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E651E03F-BDCC-4941-98AE-FFC0430403AA}" xr6:coauthVersionLast="47" xr6:coauthVersionMax="47" xr10:uidLastSave="{00000000-0000-0000-0000-000000000000}"/>
  <bookViews>
    <workbookView xWindow="-108" yWindow="-108" windowWidth="23256" windowHeight="12456" xr2:uid="{00000000-000D-0000-FFFF-FFFF00000000}"/>
  </bookViews>
  <sheets>
    <sheet name="Exhibit 4.6" sheetId="21" r:id="rId1"/>
    <sheet name="Exhibit 4.7a" sheetId="22" r:id="rId2"/>
    <sheet name="Exhibit 4.7b" sheetId="23" r:id="rId3"/>
    <sheet name="Exhibit 4.8a" sheetId="24" r:id="rId4"/>
    <sheet name="Exhibit 4.8b" sheetId="25" r:id="rId5"/>
    <sheet name="Exhibit 4.9a" sheetId="26" r:id="rId6"/>
    <sheet name="Exhibit 4.9b" sheetId="27" r:id="rId7"/>
    <sheet name="Exhibit 4.10a" sheetId="28" r:id="rId8"/>
    <sheet name="Exhibit 4.10b" sheetId="29" r:id="rId9"/>
  </sheets>
  <definedNames>
    <definedName name="_xlnm.Print_Area" localSheetId="7">'Exhibit 4.10a'!$A$1:$W$20</definedName>
    <definedName name="_xlnm.Print_Area" localSheetId="8">'Exhibit 4.10b'!$A$1:$W$26</definedName>
    <definedName name="_xlnm.Print_Area" localSheetId="0">'Exhibit 4.6'!$A$1:$R$43</definedName>
    <definedName name="_xlnm.Print_Area" localSheetId="1">'Exhibit 4.7a'!$A$1:$W$26</definedName>
    <definedName name="_xlnm.Print_Area" localSheetId="2">'Exhibit 4.7b'!$A$1:$W$44</definedName>
    <definedName name="_xlnm.Print_Area" localSheetId="3">'Exhibit 4.8a'!$A$1:$W$26</definedName>
    <definedName name="_xlnm.Print_Area" localSheetId="4">'Exhibit 4.8b'!$A$1:$W$44</definedName>
    <definedName name="_xlnm.Print_Area" localSheetId="5">'Exhibit 4.9a'!$A$1:$W$20</definedName>
    <definedName name="_xlnm.Print_Area" localSheetId="6">'Exhibit 4.9b'!$A$1:$W$26</definedName>
    <definedName name="_xlnm.Print_Titles" localSheetId="7">'Exhibit 4.10a'!$1:$4</definedName>
    <definedName name="_xlnm.Print_Titles" localSheetId="8">'Exhibit 4.10b'!$1:$4</definedName>
    <definedName name="_xlnm.Print_Titles" localSheetId="0">'Exhibit 4.6'!$1:$3</definedName>
    <definedName name="_xlnm.Print_Titles" localSheetId="1">'Exhibit 4.7a'!$1:$4</definedName>
    <definedName name="_xlnm.Print_Titles" localSheetId="2">'Exhibit 4.7b'!$1:$4</definedName>
    <definedName name="_xlnm.Print_Titles" localSheetId="3">'Exhibit 4.8a'!$1:$4</definedName>
    <definedName name="_xlnm.Print_Titles" localSheetId="4">'Exhibit 4.8b'!$1:$4</definedName>
    <definedName name="_xlnm.Print_Titles" localSheetId="5">'Exhibit 4.9a'!$1:$4</definedName>
    <definedName name="_xlnm.Print_Titles" localSheetId="6">'Exhibit 4.9b'!$1:$4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<sst xmlns="http://schemas.openxmlformats.org/spreadsheetml/2006/main" count="365" uniqueCount="83">
  <si>
    <t>About the Scale</t>
  </si>
  <si>
    <t>Scale Cut Scores</t>
  </si>
  <si>
    <t>Grade 8</t>
  </si>
  <si>
    <t>Grade 4</t>
  </si>
  <si>
    <r>
      <t xml:space="preserve">Students were scored according to their principals’ responses characterizing eleven aspects on the </t>
    </r>
    <r>
      <rPr>
        <i/>
        <sz val="14"/>
        <rFont val="Arial Nova"/>
        <family val="2"/>
      </rPr>
      <t>School Emphasis on Academic Success</t>
    </r>
    <r>
      <rPr>
        <sz val="14"/>
        <rFont val="Arial Nova"/>
        <family val="2"/>
      </rPr>
      <t xml:space="preserve"> scale. Cut scores divide the scale into three categories. Students in schools with a </t>
    </r>
    <r>
      <rPr>
        <b/>
        <sz val="14"/>
        <rFont val="Arial Nova"/>
        <family val="2"/>
      </rPr>
      <t>Very High Emphasis</t>
    </r>
    <r>
      <rPr>
        <sz val="14"/>
        <rFont val="Arial Nova"/>
        <family val="2"/>
      </rPr>
      <t xml:space="preserve"> on academic success had a score at or above the cut score corresponding to their principals characterizing six of the eleven aspects as “very high” and the other five as “high,” on average. Students in schools with a </t>
    </r>
    <r>
      <rPr>
        <b/>
        <sz val="14"/>
        <rFont val="Arial Nova"/>
        <family val="2"/>
      </rPr>
      <t>Medium Emphasis</t>
    </r>
    <r>
      <rPr>
        <sz val="14"/>
        <rFont val="Arial Nova"/>
        <family val="2"/>
      </rPr>
      <t xml:space="preserve"> on academic success had a score at or below the cut score corresponding to their principals characterizing six of the eleven aspects as “medium” and the other five as “high,” on average. All other students attended schools with a </t>
    </r>
    <r>
      <rPr>
        <b/>
        <sz val="14"/>
        <rFont val="Arial Nova"/>
        <family val="2"/>
      </rPr>
      <t>High Emphasis</t>
    </r>
    <r>
      <rPr>
        <sz val="14"/>
        <rFont val="Arial Nova"/>
        <family val="2"/>
      </rPr>
      <t xml:space="preserve"> on academic success.</t>
    </r>
  </si>
  <si>
    <t>How would you characterize each of the following within your school?</t>
  </si>
  <si>
    <t>Very high</t>
  </si>
  <si>
    <t>High</t>
  </si>
  <si>
    <t>Medium</t>
  </si>
  <si>
    <t>Low</t>
  </si>
  <si>
    <t xml:space="preserve">  1) Teachers’ understanding of the school’s</t>
  </si>
  <si>
    <t xml:space="preserve">       curricular goals - - - - - - - - - - - - - - - - - - - - - - - - - - - - - - - - - - - - -</t>
  </si>
  <si>
    <t xml:space="preserve">  2) Teachers’ degree of success in</t>
  </si>
  <si>
    <t xml:space="preserve">       implementing the school’s curriculum - - - - - - - - - - - - - - - - - - - - - - - - - - - - - - - - - - - - -</t>
  </si>
  <si>
    <t xml:space="preserve">  3) Teachers’ expectations for student</t>
  </si>
  <si>
    <t xml:space="preserve">       achievement - - - - - - - - - - - - - - - - - - - - - - - - - - - - - - - - - - - - - - - - - -</t>
  </si>
  <si>
    <t xml:space="preserve">  4) Teachers’ ability to inspire students - - - - - - - - - - - - - - - - - - - - - - - - - - - - - - - - - - - - - - - - - -</t>
  </si>
  <si>
    <t xml:space="preserve">       students are ready to learn - - - - - - - - - - - - - - - - - - - - - - - - - - - - - - - -</t>
  </si>
  <si>
    <t xml:space="preserve">       achievement - - - - - - - - - - - - - - - - - - - - - - - - - - - - - - - - - </t>
  </si>
  <si>
    <t xml:space="preserve">       academic goals - - - - - - - - - - - - - - - - - - - - - - - - - - - - - - - - - - - - - - - - - -</t>
  </si>
  <si>
    <t xml:space="preserve">       excel academically - - - - - - - - - - - - - - - - - - - - - - - - - - - - - - - - -</t>
  </si>
  <si>
    <t xml:space="preserve">  5) Parental involvement in school activities - - - - - - - - - - - - - - - - - -</t>
  </si>
  <si>
    <t xml:space="preserve">  6) Parental commitment to ensure that</t>
  </si>
  <si>
    <t xml:space="preserve">  7) Parental expectations for student</t>
  </si>
  <si>
    <t xml:space="preserve">  8) Parental support for student achievement - - - - - - -</t>
  </si>
  <si>
    <t xml:space="preserve">  9) Students’ desire to do well in school - - - - - - - - - - - - - - - - - - - - - - - - - - - - - - - - - - - - - - - - - -</t>
  </si>
  <si>
    <t>10) Students’ ability to reach school's</t>
  </si>
  <si>
    <t>11) Students’ respect for classmates who</t>
  </si>
  <si>
    <t xml:space="preserve">  Very 
  low</t>
  </si>
  <si>
    <t>Downloaded from: https://timss2023.org/longitudinal/results</t>
  </si>
  <si>
    <t>Grades 4 &amp; 5</t>
  </si>
  <si>
    <t>Grades 8 &amp; 9</t>
  </si>
  <si>
    <t>Exhibit 4.6: School Emphasis on Academic Success</t>
  </si>
  <si>
    <t>SOURCE: IEA's Trends in International Mathematics and Science Study - TIMSS 2023 Longitudinal</t>
  </si>
  <si>
    <t>Principals’ Reports</t>
  </si>
  <si>
    <t>13.0</t>
  </si>
  <si>
    <t xml:space="preserve"> 9.2</t>
  </si>
  <si>
    <t>13.1</t>
  </si>
  <si>
    <t xml:space="preserve"> 9.6</t>
  </si>
  <si>
    <t>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t>
  </si>
  <si>
    <t>Sweden</t>
  </si>
  <si>
    <t>~</t>
  </si>
  <si>
    <t>Slovenia</t>
  </si>
  <si>
    <t>North Macedonia</t>
  </si>
  <si>
    <t>Montenegro</t>
  </si>
  <si>
    <t>r</t>
  </si>
  <si>
    <t>Kosovo</t>
  </si>
  <si>
    <t>Korea, Rep. of</t>
  </si>
  <si>
    <t>Jordan</t>
  </si>
  <si>
    <t>Italy</t>
  </si>
  <si>
    <t>Georgia</t>
  </si>
  <si>
    <t>Average Growth</t>
  </si>
  <si>
    <t>Percent 
of Students</t>
  </si>
  <si>
    <t xml:space="preserve">Medium Emphasis </t>
  </si>
  <si>
    <t xml:space="preserve"> High Emphasis</t>
  </si>
  <si>
    <t xml:space="preserve"> Very High Emphasis </t>
  </si>
  <si>
    <t>Country</t>
  </si>
  <si>
    <t>Principals’ Reports in 2023</t>
  </si>
  <si>
    <t>Exhibit 4.7a: School Emphasis on Academic Success and Growth in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</si>
  <si>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dash (-) indicates comparable data not available. A tilde (~) indicates insufficient data to report result.
An “r” indicates data are available for at least 70% but less than 85% of the students.  
A “y” indicates data are available for less than 40% of the students. </t>
  </si>
  <si>
    <t>Grade 5</t>
  </si>
  <si>
    <t/>
  </si>
  <si>
    <t>-</t>
  </si>
  <si>
    <t>y</t>
  </si>
  <si>
    <t>Average 
Achievement</t>
  </si>
  <si>
    <t>Average 
Scale Score</t>
  </si>
  <si>
    <t>Medium Emphasis</t>
  </si>
  <si>
    <t>High Emphasis</t>
  </si>
  <si>
    <t>Very High Emphasis</t>
  </si>
  <si>
    <t>Principals’ Reports in 2023 and 2024</t>
  </si>
  <si>
    <t>Exhibit 4.7b: School Emphasis on Academic Success and Average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</si>
  <si>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tilde (~) indicates insufficient data to report result.
An “r” indicates data are available for at least 70% but less than 85% of the students.
</t>
  </si>
  <si>
    <t>Exhibit 4.8a: School Emphasis on Academic Success and Growth in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</si>
  <si>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 dash (-) indicates comparable data not available. A tilde (~) indicates insufficient data to report result.
An “r” indicates data are available for at least 70% but less than 85% of the students. 
A “y” indicates data are available for less than 40% of the students. </t>
  </si>
  <si>
    <t>Exhibit 4.8b: School Emphasis on Academic Success and Average Achievement</t>
  </si>
  <si>
    <t>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t>
  </si>
  <si>
    <t xml:space="preserve">Principals’ Reports in 2023  </t>
  </si>
  <si>
    <t>Exhibit 4.9a: School Emphasis on Academic Success and Growth in Achievement</t>
  </si>
  <si>
    <t xml:space="preserve">This TIMSS context questionnaire scale was established in 2015 based on the combined response distribution of countries that participated in TIMSS 2015.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t>
  </si>
  <si>
    <t>Grade 9</t>
  </si>
  <si>
    <t>Exhibit 4.9b: School Emphasis on Academic Success and Average Achievement</t>
  </si>
  <si>
    <t>Exhibit 4.10a: School Emphasis on Academic Success and Growth in Achievement</t>
  </si>
  <si>
    <t>Exhibit 4.10b: School Emphasis on Academic Success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</si>
</sst>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quot;&quot;"/>
    <numFmt numFmtId="166" formatCode="\(0.0\)"/>
    <numFmt numFmtId="167" formatCode="\(0.00\)"/>
  </numFmts>
  <fonts count="41">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b/>
      <sz val="12"/>
      <name val="Arial Nova"/>
      <family val="2"/>
    </font>
    <font>
      <sz val="13"/>
      <name val="Arial Nova"/>
      <family val="2"/>
    </font>
    <font>
      <b/>
      <sz val="11"/>
      <name val="Arial Nova"/>
      <family val="2"/>
    </font>
    <font>
      <b/>
      <i/>
      <sz val="12"/>
      <name val="Arial Nova"/>
      <family val="2"/>
    </font>
    <font>
      <b/>
      <sz val="16"/>
      <name val="Arial Nova"/>
      <family val="2"/>
    </font>
    <font>
      <sz val="14"/>
      <name val="Arial Nova"/>
      <family val="2"/>
    </font>
    <font>
      <b/>
      <sz val="10"/>
      <name val="Arial Nova"/>
      <family val="2"/>
    </font>
    <font>
      <sz val="10"/>
      <name val="Arial"/>
      <family val="2"/>
    </font>
    <font>
      <sz val="10"/>
      <color theme="1"/>
      <name val="Arial"/>
      <family val="2"/>
    </font>
    <font>
      <sz val="8"/>
      <name val="Myriad Pro"/>
      <family val="2"/>
    </font>
    <font>
      <sz val="9"/>
      <name val="Arial"/>
      <family val="2"/>
    </font>
    <font>
      <b/>
      <sz val="10"/>
      <name val="Arial"/>
      <family val="2"/>
    </font>
    <font>
      <sz val="13"/>
      <name val="Arial"/>
      <family val="2"/>
    </font>
  </fonts>
  <fills count="13">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9BD7FF"/>
        <bgColor indexed="64"/>
      </patternFill>
    </fill>
    <fill>
      <patternFill patternType="solid">
        <fgColor rgb="FFD2CBC9"/>
        <bgColor indexed="64"/>
      </patternFill>
    </fill>
    <fill>
      <patternFill patternType="solid">
        <fgColor rgb="FFE3EEF9"/>
        <bgColor indexed="64"/>
      </patternFill>
    </fill>
    <fill>
      <patternFill patternType="solid">
        <fgColor theme="0" tint="-4.9989318521683403E-2"/>
        <bgColor indexed="64"/>
      </patternFill>
    </fill>
    <fill>
      <patternFill patternType="solid">
        <fgColor rgb="FFE6F1EE"/>
        <bgColor indexed="64"/>
      </patternFill>
    </fill>
    <fill>
      <patternFill patternType="solid">
        <fgColor rgb="FFE1E7F1"/>
        <bgColor indexed="64"/>
      </patternFill>
    </fill>
    <fill>
      <patternFill patternType="solid">
        <fgColor rgb="FFE3E9EA"/>
        <bgColor indexed="64"/>
      </patternFill>
    </fill>
  </fills>
  <borders count="21">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s>
  <cellStyleXfs count="32">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35" fillId="0" borderId="0"/>
    <xf numFmtId="0" fontId="35" fillId="0" borderId="0"/>
    <xf numFmtId="0" fontId="3" fillId="0" borderId="4" applyBorder="0" applyAlignment="0">
      <alignment horizontal="center" vertical="center"/>
    </xf>
    <xf numFmtId="166" fontId="7" fillId="0" borderId="2" applyFill="0">
      <alignment horizontal="left" vertical="center"/>
    </xf>
    <xf numFmtId="1" fontId="7" fillId="0" borderId="0" applyFill="0">
      <alignment horizontal="right" vertical="center"/>
    </xf>
    <xf numFmtId="0" fontId="37" fillId="0" borderId="3" applyFill="0">
      <alignment horizontal="left" vertical="center"/>
    </xf>
    <xf numFmtId="0" fontId="11" fillId="0" borderId="17">
      <alignment horizontal="right" vertical="top"/>
    </xf>
    <xf numFmtId="0" fontId="2" fillId="3" borderId="6">
      <alignment horizontal="center" vertical="center" wrapText="1"/>
    </xf>
  </cellStyleXfs>
  <cellXfs count="212">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18" fillId="0" borderId="0" xfId="0" applyFont="1" applyAlignment="1">
      <alignment horizontal="right"/>
    </xf>
    <xf numFmtId="0" fontId="27" fillId="0" borderId="0" xfId="0" applyFont="1" applyAlignment="1">
      <alignment vertical="center"/>
    </xf>
    <xf numFmtId="0" fontId="29" fillId="5" borderId="0" xfId="21" applyFont="1" applyFill="1" applyAlignment="1">
      <alignment vertical="top" wrapText="1"/>
    </xf>
    <xf numFmtId="0" fontId="18" fillId="5" borderId="9" xfId="0" applyFont="1" applyFill="1" applyBorder="1"/>
    <xf numFmtId="0" fontId="18" fillId="5" borderId="8" xfId="0" applyFont="1" applyFill="1" applyBorder="1"/>
    <xf numFmtId="0" fontId="17" fillId="0" borderId="0" xfId="0" applyFont="1" applyAlignment="1">
      <alignment vertical="center" wrapText="1"/>
    </xf>
    <xf numFmtId="0" fontId="17" fillId="5" borderId="10" xfId="0" applyFont="1" applyFill="1" applyBorder="1" applyAlignment="1">
      <alignment vertical="center" wrapText="1"/>
    </xf>
    <xf numFmtId="0" fontId="17" fillId="5" borderId="0" xfId="0" applyFont="1" applyFill="1" applyAlignment="1">
      <alignment vertical="center" wrapText="1"/>
    </xf>
    <xf numFmtId="0" fontId="17" fillId="5" borderId="11" xfId="0" applyFont="1" applyFill="1" applyBorder="1" applyAlignment="1">
      <alignment vertical="center" wrapText="1"/>
    </xf>
    <xf numFmtId="0" fontId="16" fillId="0" borderId="0" xfId="0" applyFont="1"/>
    <xf numFmtId="0" fontId="18" fillId="5" borderId="0" xfId="0" applyFont="1" applyFill="1"/>
    <xf numFmtId="0" fontId="0" fillId="5" borderId="0" xfId="0" applyFill="1"/>
    <xf numFmtId="0" fontId="16" fillId="5" borderId="0" xfId="0" applyFont="1" applyFill="1" applyAlignment="1">
      <alignment vertical="center"/>
    </xf>
    <xf numFmtId="0" fontId="18" fillId="5" borderId="12" xfId="0" applyFont="1" applyFill="1" applyBorder="1"/>
    <xf numFmtId="0" fontId="0" fillId="5" borderId="11" xfId="0" applyFill="1" applyBorder="1"/>
    <xf numFmtId="0" fontId="18" fillId="0" borderId="10" xfId="0" applyFont="1" applyBorder="1"/>
    <xf numFmtId="0" fontId="0" fillId="0" borderId="7" xfId="0" applyBorder="1"/>
    <xf numFmtId="0" fontId="0" fillId="0" borderId="11" xfId="0" applyBorder="1"/>
    <xf numFmtId="0" fontId="0" fillId="0" borderId="14" xfId="0" applyBorder="1"/>
    <xf numFmtId="0" fontId="30" fillId="5" borderId="0" xfId="0" applyFont="1" applyFill="1" applyAlignment="1">
      <alignment wrapText="1"/>
    </xf>
    <xf numFmtId="2" fontId="18" fillId="0" borderId="10" xfId="0" applyNumberFormat="1" applyFont="1" applyBorder="1"/>
    <xf numFmtId="0" fontId="23" fillId="0" borderId="0" xfId="0" applyFont="1" applyAlignment="1">
      <alignment horizontal="left" indent="1"/>
    </xf>
    <xf numFmtId="164" fontId="28" fillId="5" borderId="0" xfId="0" applyNumberFormat="1" applyFont="1" applyFill="1" applyAlignment="1">
      <alignment vertical="center"/>
    </xf>
    <xf numFmtId="164" fontId="28" fillId="5" borderId="11" xfId="0" applyNumberFormat="1" applyFont="1" applyFill="1" applyBorder="1" applyAlignment="1">
      <alignment vertical="center"/>
    </xf>
    <xf numFmtId="164" fontId="28" fillId="5" borderId="0" xfId="0" applyNumberFormat="1" applyFont="1" applyFill="1" applyAlignment="1">
      <alignment horizontal="right" vertical="center"/>
    </xf>
    <xf numFmtId="164" fontId="28" fillId="5" borderId="0" xfId="0" applyNumberFormat="1" applyFont="1" applyFill="1" applyAlignment="1">
      <alignment horizontal="center" vertical="center"/>
    </xf>
    <xf numFmtId="0" fontId="33" fillId="5" borderId="0" xfId="21" applyFont="1" applyFill="1" applyAlignment="1">
      <alignment horizontal="justify" vertical="center" wrapText="1"/>
    </xf>
    <xf numFmtId="0" fontId="31" fillId="5" borderId="0" xfId="0" applyFont="1" applyFill="1" applyAlignment="1">
      <alignment horizontal="center" vertical="center"/>
    </xf>
    <xf numFmtId="49" fontId="15" fillId="0" borderId="0" xfId="0" applyNumberFormat="1" applyFont="1" applyAlignment="1">
      <alignment horizontal="left" wrapText="1"/>
    </xf>
    <xf numFmtId="0" fontId="27" fillId="0" borderId="10" xfId="0" applyFont="1" applyBorder="1" applyAlignment="1">
      <alignment horizontal="center"/>
    </xf>
    <xf numFmtId="0" fontId="27" fillId="0" borderId="0" xfId="0" applyFont="1" applyAlignment="1">
      <alignment horizontal="center"/>
    </xf>
    <xf numFmtId="0" fontId="27" fillId="0" borderId="10" xfId="0" applyFont="1" applyBorder="1" applyAlignment="1">
      <alignment horizontal="left"/>
    </xf>
    <xf numFmtId="0" fontId="18" fillId="0" borderId="0" xfId="0" applyFont="1" applyAlignment="1">
      <alignment vertical="top"/>
    </xf>
    <xf numFmtId="0" fontId="34" fillId="6" borderId="0" xfId="0" applyFont="1" applyFill="1"/>
    <xf numFmtId="0" fontId="34" fillId="6" borderId="0" xfId="0" applyFont="1" applyFill="1" applyAlignment="1">
      <alignment horizontal="center"/>
    </xf>
    <xf numFmtId="0" fontId="34" fillId="6" borderId="10" xfId="0" applyFont="1" applyFill="1" applyBorder="1" applyAlignment="1">
      <alignment horizontal="center"/>
    </xf>
    <xf numFmtId="0" fontId="18" fillId="0" borderId="10" xfId="0" applyFont="1" applyBorder="1" applyAlignment="1">
      <alignment horizontal="center"/>
    </xf>
    <xf numFmtId="0" fontId="34" fillId="0" borderId="10" xfId="0" applyFont="1" applyBorder="1" applyAlignment="1">
      <alignment horizontal="center"/>
    </xf>
    <xf numFmtId="0" fontId="19" fillId="0" borderId="0" xfId="0" applyFont="1"/>
    <xf numFmtId="0" fontId="33" fillId="0" borderId="0" xfId="0" applyFont="1" applyAlignment="1">
      <alignment vertical="center" wrapText="1"/>
    </xf>
    <xf numFmtId="0" fontId="30" fillId="5" borderId="0" xfId="0" applyFont="1" applyFill="1" applyAlignment="1">
      <alignment vertical="center"/>
    </xf>
    <xf numFmtId="0" fontId="15" fillId="0" borderId="13" xfId="0" applyFont="1" applyBorder="1" applyAlignment="1">
      <alignment horizontal="left" vertical="center" indent="1"/>
    </xf>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0" fontId="30" fillId="5" borderId="0" xfId="0" applyFont="1" applyFill="1" applyAlignment="1">
      <alignment horizontal="left" wrapText="1" indent="1"/>
    </xf>
    <xf numFmtId="0" fontId="30" fillId="5" borderId="0" xfId="0" applyFont="1" applyFill="1" applyAlignment="1">
      <alignment horizontal="right" wrapText="1"/>
    </xf>
    <xf numFmtId="164" fontId="28" fillId="5" borderId="0" xfId="0" applyNumberFormat="1" applyFont="1" applyFill="1" applyAlignment="1">
      <alignment horizontal="left" vertical="center"/>
    </xf>
    <xf numFmtId="0" fontId="30" fillId="5" borderId="11" xfId="0" applyFont="1" applyFill="1" applyBorder="1" applyAlignment="1">
      <alignment horizontal="left" wrapText="1" indent="3"/>
    </xf>
    <xf numFmtId="0" fontId="36" fillId="0" borderId="0" xfId="22" applyFont="1" applyFill="1" applyBorder="1" applyAlignment="1" applyProtection="1">
      <alignment vertical="center"/>
    </xf>
    <xf numFmtId="49" fontId="15" fillId="0" borderId="0" xfId="0" applyNumberFormat="1" applyFont="1"/>
    <xf numFmtId="49" fontId="33" fillId="0" borderId="0" xfId="25" applyNumberFormat="1" applyFont="1" applyAlignment="1" applyProtection="1">
      <alignment vertical="top" wrapText="1"/>
      <protection locked="0"/>
    </xf>
    <xf numFmtId="49" fontId="29" fillId="0" borderId="0" xfId="25" applyNumberFormat="1" applyFont="1" applyAlignment="1" applyProtection="1">
      <alignment vertical="center" wrapText="1"/>
      <protection locked="0"/>
    </xf>
    <xf numFmtId="49" fontId="33" fillId="0" borderId="0" xfId="0" applyNumberFormat="1" applyFont="1" applyAlignment="1" applyProtection="1">
      <alignment vertical="center" wrapText="1"/>
      <protection locked="0"/>
    </xf>
    <xf numFmtId="0" fontId="18" fillId="5" borderId="0" xfId="0" applyFont="1" applyFill="1" applyAlignment="1">
      <alignment horizontal="center"/>
    </xf>
    <xf numFmtId="0" fontId="17" fillId="5" borderId="0" xfId="0" applyFont="1" applyFill="1"/>
    <xf numFmtId="0" fontId="17" fillId="0" borderId="0" xfId="0" applyFont="1"/>
    <xf numFmtId="167" fontId="16" fillId="0" borderId="0" xfId="27" applyNumberFormat="1" applyFont="1" applyFill="1" applyBorder="1">
      <alignment horizontal="left" vertical="center"/>
    </xf>
    <xf numFmtId="164" fontId="16" fillId="0" borderId="0" xfId="28" applyNumberFormat="1" applyFont="1" applyFill="1">
      <alignment horizontal="right" vertical="center"/>
    </xf>
    <xf numFmtId="166" fontId="16" fillId="0" borderId="0" xfId="27" applyFont="1" applyFill="1" applyBorder="1">
      <alignment horizontal="left" vertical="center"/>
    </xf>
    <xf numFmtId="166" fontId="16" fillId="0" borderId="15" xfId="27" applyFont="1" applyFill="1" applyBorder="1">
      <alignment horizontal="left" vertical="center"/>
    </xf>
    <xf numFmtId="1" fontId="16" fillId="0" borderId="15" xfId="28" applyFont="1" applyFill="1" applyBorder="1">
      <alignment horizontal="right" vertical="center"/>
    </xf>
    <xf numFmtId="0" fontId="16" fillId="0" borderId="16" xfId="29" applyFont="1" applyFill="1" applyBorder="1" applyAlignment="1">
      <alignment horizontal="right" vertical="center"/>
    </xf>
    <xf numFmtId="0" fontId="16" fillId="0" borderId="16" xfId="29" applyFont="1" applyFill="1" applyBorder="1">
      <alignment horizontal="left" vertical="center"/>
    </xf>
    <xf numFmtId="0" fontId="38" fillId="0" borderId="15" xfId="30" applyFont="1" applyBorder="1">
      <alignment horizontal="right" vertical="top"/>
    </xf>
    <xf numFmtId="0" fontId="18" fillId="0" borderId="15" xfId="30" applyFont="1" applyBorder="1" applyAlignment="1">
      <alignment horizontal="right" vertical="center"/>
    </xf>
    <xf numFmtId="166" fontId="16" fillId="8" borderId="18" xfId="27" applyFont="1" applyFill="1" applyBorder="1">
      <alignment horizontal="left" vertical="center"/>
    </xf>
    <xf numFmtId="1" fontId="16" fillId="8" borderId="18" xfId="28" applyFont="1" applyFill="1" applyBorder="1">
      <alignment horizontal="right" vertical="center"/>
    </xf>
    <xf numFmtId="0" fontId="16" fillId="8" borderId="18" xfId="29" applyFont="1" applyFill="1" applyBorder="1">
      <alignment horizontal="left" vertical="center"/>
    </xf>
    <xf numFmtId="0" fontId="38" fillId="8" borderId="18" xfId="30" applyFont="1" applyFill="1" applyBorder="1">
      <alignment horizontal="right" vertical="top"/>
    </xf>
    <xf numFmtId="0" fontId="18" fillId="8" borderId="18" xfId="30" applyFont="1" applyFill="1" applyBorder="1" applyAlignment="1">
      <alignment horizontal="right" vertical="center"/>
    </xf>
    <xf numFmtId="166" fontId="16" fillId="0" borderId="7" xfId="27" applyFont="1" applyFill="1" applyBorder="1">
      <alignment horizontal="left" vertical="center"/>
    </xf>
    <xf numFmtId="1" fontId="16" fillId="0" borderId="7" xfId="28" applyFont="1" applyFill="1" applyBorder="1">
      <alignment horizontal="right" vertical="center"/>
    </xf>
    <xf numFmtId="0" fontId="16" fillId="0" borderId="18" xfId="29" applyFont="1" applyFill="1" applyBorder="1" applyAlignment="1">
      <alignment horizontal="right" vertical="center"/>
    </xf>
    <xf numFmtId="0" fontId="16" fillId="0" borderId="18" xfId="29" applyFont="1" applyFill="1" applyBorder="1">
      <alignment horizontal="left" vertical="center"/>
    </xf>
    <xf numFmtId="0" fontId="38" fillId="0" borderId="7" xfId="30" applyFont="1" applyBorder="1">
      <alignment horizontal="right" vertical="top"/>
    </xf>
    <xf numFmtId="0" fontId="18" fillId="0" borderId="7" xfId="30" applyFont="1" applyBorder="1" applyAlignment="1">
      <alignment horizontal="right" vertical="center"/>
    </xf>
    <xf numFmtId="0" fontId="16" fillId="0" borderId="7" xfId="29" applyFont="1" applyFill="1" applyBorder="1" applyAlignment="1">
      <alignment horizontal="right" vertical="center"/>
    </xf>
    <xf numFmtId="0" fontId="16" fillId="0" borderId="7" xfId="29" applyFont="1" applyFill="1" applyBorder="1">
      <alignment horizontal="left" vertical="center"/>
    </xf>
    <xf numFmtId="0" fontId="29" fillId="0" borderId="0" xfId="0" applyFont="1" applyAlignment="1">
      <alignment horizontal="center"/>
    </xf>
    <xf numFmtId="0" fontId="0" fillId="0" borderId="0" xfId="0" applyAlignment="1">
      <alignment horizontal="center" vertical="center" wrapText="1"/>
    </xf>
    <xf numFmtId="0" fontId="29" fillId="0" borderId="0" xfId="31" applyFont="1" applyFill="1" applyBorder="1">
      <alignment horizontal="center" vertical="center" wrapText="1"/>
    </xf>
    <xf numFmtId="0" fontId="18" fillId="0" borderId="15" xfId="0" applyFont="1" applyBorder="1" applyAlignment="1">
      <alignment horizontal="centerContinuous"/>
    </xf>
    <xf numFmtId="0" fontId="17" fillId="0" borderId="0" xfId="3" applyFont="1" applyFill="1" applyBorder="1">
      <alignment horizontal="left" vertical="center" wrapText="1"/>
    </xf>
    <xf numFmtId="0" fontId="18" fillId="0" borderId="0" xfId="0" applyFont="1" applyAlignment="1">
      <alignment horizontal="centerContinuous"/>
    </xf>
    <xf numFmtId="0" fontId="29" fillId="0" borderId="19" xfId="0" applyFont="1" applyBorder="1" applyAlignment="1">
      <alignment horizontal="center"/>
    </xf>
    <xf numFmtId="0" fontId="40" fillId="0" borderId="19" xfId="0" applyFont="1" applyBorder="1"/>
    <xf numFmtId="0" fontId="17" fillId="0" borderId="19" xfId="3" applyFont="1" applyFill="1" applyBorder="1">
      <alignment horizontal="left" vertical="center" wrapText="1"/>
    </xf>
    <xf numFmtId="0" fontId="0" fillId="0" borderId="19" xfId="0" applyBorder="1"/>
    <xf numFmtId="0" fontId="0" fillId="0" borderId="0" xfId="0" applyAlignment="1">
      <alignment vertical="center"/>
    </xf>
    <xf numFmtId="167" fontId="16" fillId="0" borderId="15" xfId="27" applyNumberFormat="1" applyFont="1" applyFill="1" applyBorder="1">
      <alignment horizontal="left" vertical="center"/>
    </xf>
    <xf numFmtId="164" fontId="16" fillId="0" borderId="15" xfId="28" applyNumberFormat="1" applyFont="1" applyFill="1" applyBorder="1">
      <alignment horizontal="right" vertical="center"/>
    </xf>
    <xf numFmtId="0" fontId="16" fillId="0" borderId="16" xfId="29" applyFont="1" applyFill="1" applyBorder="1" applyAlignment="1">
      <alignment horizontal="left" vertical="center" indent="2"/>
    </xf>
    <xf numFmtId="167" fontId="16" fillId="0" borderId="7" xfId="27" applyNumberFormat="1" applyFont="1" applyFill="1" applyBorder="1">
      <alignment horizontal="left" vertical="center"/>
    </xf>
    <xf numFmtId="164" fontId="16" fillId="0" borderId="7" xfId="28" applyNumberFormat="1" applyFont="1" applyFill="1" applyBorder="1">
      <alignment horizontal="right" vertical="center"/>
    </xf>
    <xf numFmtId="0" fontId="16" fillId="0" borderId="18" xfId="29" applyFont="1" applyFill="1" applyBorder="1" applyAlignment="1">
      <alignment horizontal="left" vertical="center" indent="2"/>
    </xf>
    <xf numFmtId="167" fontId="16" fillId="8" borderId="18" xfId="27" applyNumberFormat="1" applyFont="1" applyFill="1" applyBorder="1">
      <alignment horizontal="left" vertical="center"/>
    </xf>
    <xf numFmtId="164" fontId="16" fillId="8" borderId="18" xfId="28" applyNumberFormat="1" applyFont="1" applyFill="1" applyBorder="1">
      <alignment horizontal="right" vertical="center"/>
    </xf>
    <xf numFmtId="0" fontId="28" fillId="8" borderId="18" xfId="29" applyFont="1" applyFill="1" applyBorder="1">
      <alignment horizontal="left" vertical="center"/>
    </xf>
    <xf numFmtId="167" fontId="16" fillId="8" borderId="7" xfId="27" applyNumberFormat="1" applyFont="1" applyFill="1" applyBorder="1">
      <alignment horizontal="left" vertical="center"/>
    </xf>
    <xf numFmtId="164" fontId="16" fillId="8" borderId="7" xfId="28" applyNumberFormat="1" applyFont="1" applyFill="1" applyBorder="1">
      <alignment horizontal="right" vertical="center"/>
    </xf>
    <xf numFmtId="166" fontId="16" fillId="8" borderId="7" xfId="27" applyFont="1" applyFill="1" applyBorder="1">
      <alignment horizontal="left" vertical="center"/>
    </xf>
    <xf numFmtId="1" fontId="16" fillId="8" borderId="7" xfId="28" applyFont="1" applyFill="1" applyBorder="1">
      <alignment horizontal="right" vertical="center"/>
    </xf>
    <xf numFmtId="166" fontId="16" fillId="8" borderId="0" xfId="27" applyFont="1" applyFill="1" applyBorder="1">
      <alignment horizontal="left" vertical="center"/>
    </xf>
    <xf numFmtId="0" fontId="38" fillId="8" borderId="7" xfId="30" applyFont="1" applyFill="1" applyBorder="1">
      <alignment horizontal="right" vertical="top"/>
    </xf>
    <xf numFmtId="0" fontId="18" fillId="8" borderId="7" xfId="30" applyFont="1" applyFill="1" applyBorder="1" applyAlignment="1">
      <alignment horizontal="right" vertical="center"/>
    </xf>
    <xf numFmtId="0" fontId="28" fillId="8" borderId="19" xfId="29" applyFont="1" applyFill="1" applyBorder="1">
      <alignment horizontal="left" vertical="center"/>
    </xf>
    <xf numFmtId="0" fontId="38" fillId="8" borderId="20" xfId="30" applyFont="1" applyFill="1" applyBorder="1">
      <alignment horizontal="right" vertical="top"/>
    </xf>
    <xf numFmtId="0" fontId="18" fillId="8" borderId="20" xfId="30" applyFont="1" applyFill="1" applyBorder="1" applyAlignment="1">
      <alignment horizontal="right" vertical="center"/>
    </xf>
    <xf numFmtId="166" fontId="16" fillId="10" borderId="18" xfId="27" applyFont="1" applyFill="1" applyBorder="1">
      <alignment horizontal="left" vertical="center"/>
    </xf>
    <xf numFmtId="1" fontId="16" fillId="10" borderId="18" xfId="28" applyFont="1" applyFill="1" applyBorder="1">
      <alignment horizontal="right" vertical="center"/>
    </xf>
    <xf numFmtId="0" fontId="16" fillId="10" borderId="18" xfId="29" applyFont="1" applyFill="1" applyBorder="1">
      <alignment horizontal="left" vertical="center"/>
    </xf>
    <xf numFmtId="0" fontId="38" fillId="10" borderId="18" xfId="30" applyFont="1" applyFill="1" applyBorder="1">
      <alignment horizontal="right" vertical="top"/>
    </xf>
    <xf numFmtId="0" fontId="18" fillId="10" borderId="18" xfId="30" applyFont="1" applyFill="1" applyBorder="1" applyAlignment="1">
      <alignment horizontal="right" vertical="center"/>
    </xf>
    <xf numFmtId="167" fontId="16" fillId="10" borderId="18" xfId="27" applyNumberFormat="1" applyFont="1" applyFill="1" applyBorder="1">
      <alignment horizontal="left" vertical="center"/>
    </xf>
    <xf numFmtId="164" fontId="16" fillId="10" borderId="18" xfId="28" applyNumberFormat="1" applyFont="1" applyFill="1" applyBorder="1">
      <alignment horizontal="right" vertical="center"/>
    </xf>
    <xf numFmtId="0" fontId="28" fillId="10" borderId="18" xfId="29" applyFont="1" applyFill="1" applyBorder="1">
      <alignment horizontal="left" vertical="center"/>
    </xf>
    <xf numFmtId="167" fontId="16" fillId="10" borderId="7" xfId="27" applyNumberFormat="1" applyFont="1" applyFill="1" applyBorder="1">
      <alignment horizontal="left" vertical="center"/>
    </xf>
    <xf numFmtId="164" fontId="16" fillId="10" borderId="7" xfId="28" applyNumberFormat="1" applyFont="1" applyFill="1" applyBorder="1">
      <alignment horizontal="right" vertical="center"/>
    </xf>
    <xf numFmtId="166" fontId="16" fillId="10" borderId="7" xfId="27" applyFont="1" applyFill="1" applyBorder="1">
      <alignment horizontal="left" vertical="center"/>
    </xf>
    <xf numFmtId="1" fontId="16" fillId="10" borderId="7" xfId="28" applyFont="1" applyFill="1" applyBorder="1">
      <alignment horizontal="right" vertical="center"/>
    </xf>
    <xf numFmtId="166" fontId="16" fillId="10" borderId="0" xfId="27" applyFont="1" applyFill="1" applyBorder="1">
      <alignment horizontal="left" vertical="center"/>
    </xf>
    <xf numFmtId="0" fontId="38" fillId="10" borderId="7" xfId="30" applyFont="1" applyFill="1" applyBorder="1">
      <alignment horizontal="right" vertical="top"/>
    </xf>
    <xf numFmtId="0" fontId="18" fillId="10" borderId="7" xfId="30" applyFont="1" applyFill="1" applyBorder="1" applyAlignment="1">
      <alignment horizontal="right" vertical="center"/>
    </xf>
    <xf numFmtId="0" fontId="28" fillId="10" borderId="19" xfId="29" applyFont="1" applyFill="1" applyBorder="1">
      <alignment horizontal="left" vertical="center"/>
    </xf>
    <xf numFmtId="0" fontId="38" fillId="10" borderId="20" xfId="30" applyFont="1" applyFill="1" applyBorder="1">
      <alignment horizontal="right" vertical="top"/>
    </xf>
    <xf numFmtId="0" fontId="18" fillId="10" borderId="20" xfId="30" applyFont="1" applyFill="1" applyBorder="1" applyAlignment="1">
      <alignment horizontal="right" vertical="center"/>
    </xf>
    <xf numFmtId="166" fontId="16" fillId="11" borderId="18" xfId="27" applyFont="1" applyFill="1" applyBorder="1">
      <alignment horizontal="left" vertical="center"/>
    </xf>
    <xf numFmtId="1" fontId="16" fillId="11" borderId="18" xfId="28" applyFont="1" applyFill="1" applyBorder="1">
      <alignment horizontal="right" vertical="center"/>
    </xf>
    <xf numFmtId="0" fontId="16" fillId="11" borderId="18" xfId="29" applyFont="1" applyFill="1" applyBorder="1">
      <alignment horizontal="left" vertical="center"/>
    </xf>
    <xf numFmtId="0" fontId="38" fillId="11" borderId="18" xfId="30" applyFont="1" applyFill="1" applyBorder="1">
      <alignment horizontal="right" vertical="top"/>
    </xf>
    <xf numFmtId="0" fontId="18" fillId="11" borderId="18" xfId="30" applyFont="1" applyFill="1" applyBorder="1" applyAlignment="1">
      <alignment horizontal="right" vertical="center"/>
    </xf>
    <xf numFmtId="167" fontId="16" fillId="11" borderId="7" xfId="27" applyNumberFormat="1" applyFont="1" applyFill="1" applyBorder="1">
      <alignment horizontal="left" vertical="center"/>
    </xf>
    <xf numFmtId="164" fontId="16" fillId="11" borderId="7" xfId="28" applyNumberFormat="1" applyFont="1" applyFill="1" applyBorder="1">
      <alignment horizontal="right" vertical="center"/>
    </xf>
    <xf numFmtId="166" fontId="16" fillId="11" borderId="7" xfId="27" applyFont="1" applyFill="1" applyBorder="1">
      <alignment horizontal="left" vertical="center"/>
    </xf>
    <xf numFmtId="1" fontId="16" fillId="11" borderId="7" xfId="28" applyFont="1" applyFill="1" applyBorder="1">
      <alignment horizontal="right" vertical="center"/>
    </xf>
    <xf numFmtId="166" fontId="16" fillId="11" borderId="0" xfId="27" applyFont="1" applyFill="1" applyBorder="1">
      <alignment horizontal="left" vertical="center"/>
    </xf>
    <xf numFmtId="0" fontId="28" fillId="11" borderId="18" xfId="29" applyFont="1" applyFill="1" applyBorder="1">
      <alignment horizontal="left" vertical="center"/>
    </xf>
    <xf numFmtId="0" fontId="38" fillId="11" borderId="7" xfId="30" applyFont="1" applyFill="1" applyBorder="1">
      <alignment horizontal="right" vertical="top"/>
    </xf>
    <xf numFmtId="0" fontId="18" fillId="11" borderId="7" xfId="30" applyFont="1" applyFill="1" applyBorder="1" applyAlignment="1">
      <alignment horizontal="right" vertical="center"/>
    </xf>
    <xf numFmtId="167" fontId="16" fillId="11" borderId="18" xfId="27" applyNumberFormat="1" applyFont="1" applyFill="1" applyBorder="1">
      <alignment horizontal="left" vertical="center"/>
    </xf>
    <xf numFmtId="164" fontId="16" fillId="11" borderId="18" xfId="28" applyNumberFormat="1" applyFont="1" applyFill="1" applyBorder="1">
      <alignment horizontal="right" vertical="center"/>
    </xf>
    <xf numFmtId="0" fontId="28" fillId="11" borderId="19" xfId="29" applyFont="1" applyFill="1" applyBorder="1">
      <alignment horizontal="left" vertical="center"/>
    </xf>
    <xf numFmtId="0" fontId="38" fillId="11" borderId="20" xfId="30" applyFont="1" applyFill="1" applyBorder="1">
      <alignment horizontal="right" vertical="top"/>
    </xf>
    <xf numFmtId="0" fontId="18" fillId="11" borderId="20" xfId="30" applyFont="1" applyFill="1" applyBorder="1" applyAlignment="1">
      <alignment horizontal="right" vertical="center"/>
    </xf>
    <xf numFmtId="166" fontId="16" fillId="0" borderId="16" xfId="27" applyFont="1" applyFill="1" applyBorder="1">
      <alignment horizontal="left" vertical="center"/>
    </xf>
    <xf numFmtId="1" fontId="16" fillId="0" borderId="16" xfId="28" applyFont="1" applyFill="1" applyBorder="1">
      <alignment horizontal="right" vertical="center"/>
    </xf>
    <xf numFmtId="0" fontId="38" fillId="0" borderId="16" xfId="30" applyFont="1" applyBorder="1">
      <alignment horizontal="right" vertical="top"/>
    </xf>
    <xf numFmtId="0" fontId="18" fillId="0" borderId="16" xfId="30" applyFont="1" applyBorder="1" applyAlignment="1">
      <alignment horizontal="right" vertical="center"/>
    </xf>
    <xf numFmtId="166" fontId="16" fillId="12" borderId="18" xfId="27" applyFont="1" applyFill="1" applyBorder="1">
      <alignment horizontal="left" vertical="center"/>
    </xf>
    <xf numFmtId="1" fontId="16" fillId="12" borderId="18" xfId="28" applyFont="1" applyFill="1" applyBorder="1">
      <alignment horizontal="right" vertical="center"/>
    </xf>
    <xf numFmtId="0" fontId="16" fillId="12" borderId="18" xfId="29" applyFont="1" applyFill="1" applyBorder="1">
      <alignment horizontal="left" vertical="center"/>
    </xf>
    <xf numFmtId="0" fontId="38" fillId="12" borderId="18" xfId="30" applyFont="1" applyFill="1" applyBorder="1">
      <alignment horizontal="right" vertical="top"/>
    </xf>
    <xf numFmtId="0" fontId="18" fillId="12" borderId="18" xfId="30" applyFont="1" applyFill="1" applyBorder="1" applyAlignment="1">
      <alignment horizontal="right" vertical="center"/>
    </xf>
    <xf numFmtId="167" fontId="16" fillId="12" borderId="7" xfId="27" applyNumberFormat="1" applyFont="1" applyFill="1" applyBorder="1">
      <alignment horizontal="left" vertical="center"/>
    </xf>
    <xf numFmtId="164" fontId="16" fillId="12" borderId="7" xfId="28" applyNumberFormat="1" applyFont="1" applyFill="1" applyBorder="1">
      <alignment horizontal="right" vertical="center"/>
    </xf>
    <xf numFmtId="166" fontId="16" fillId="12" borderId="7" xfId="27" applyFont="1" applyFill="1" applyBorder="1">
      <alignment horizontal="left" vertical="center"/>
    </xf>
    <xf numFmtId="1" fontId="16" fillId="12" borderId="7" xfId="28" applyFont="1" applyFill="1" applyBorder="1">
      <alignment horizontal="right" vertical="center"/>
    </xf>
    <xf numFmtId="166" fontId="16" fillId="12" borderId="0" xfId="27" applyFont="1" applyFill="1" applyBorder="1">
      <alignment horizontal="left" vertical="center"/>
    </xf>
    <xf numFmtId="0" fontId="28" fillId="12" borderId="18" xfId="29" applyFont="1" applyFill="1" applyBorder="1">
      <alignment horizontal="left" vertical="center"/>
    </xf>
    <xf numFmtId="0" fontId="38" fillId="12" borderId="7" xfId="30" applyFont="1" applyFill="1" applyBorder="1">
      <alignment horizontal="right" vertical="top"/>
    </xf>
    <xf numFmtId="0" fontId="18" fillId="12" borderId="7" xfId="30" applyFont="1" applyFill="1" applyBorder="1" applyAlignment="1">
      <alignment horizontal="right" vertical="center"/>
    </xf>
    <xf numFmtId="167" fontId="16" fillId="12" borderId="18" xfId="27" applyNumberFormat="1" applyFont="1" applyFill="1" applyBorder="1">
      <alignment horizontal="left" vertical="center"/>
    </xf>
    <xf numFmtId="164" fontId="16" fillId="12" borderId="18" xfId="28" applyNumberFormat="1" applyFont="1" applyFill="1" applyBorder="1">
      <alignment horizontal="right" vertical="center"/>
    </xf>
    <xf numFmtId="0" fontId="28" fillId="12" borderId="19" xfId="29" applyFont="1" applyFill="1" applyBorder="1">
      <alignment horizontal="left" vertical="center"/>
    </xf>
    <xf numFmtId="0" fontId="38" fillId="12" borderId="20" xfId="30" applyFont="1" applyFill="1" applyBorder="1">
      <alignment horizontal="right" vertical="top"/>
    </xf>
    <xf numFmtId="0" fontId="18" fillId="12" borderId="20" xfId="30" applyFont="1" applyFill="1" applyBorder="1" applyAlignment="1">
      <alignment horizontal="right" vertical="center"/>
    </xf>
    <xf numFmtId="0" fontId="34" fillId="0" borderId="0" xfId="0" applyFont="1" applyAlignment="1">
      <alignment horizontal="center"/>
    </xf>
    <xf numFmtId="0" fontId="27" fillId="0" borderId="0" xfId="0" applyFont="1" applyAlignment="1">
      <alignment horizontal="left"/>
    </xf>
    <xf numFmtId="0" fontId="27" fillId="0" borderId="0" xfId="0" applyFont="1" applyAlignment="1">
      <alignment horizontal="center"/>
    </xf>
    <xf numFmtId="0" fontId="16" fillId="5" borderId="10" xfId="0" applyFont="1" applyFill="1" applyBorder="1" applyAlignment="1">
      <alignment horizontal="left" vertical="top" indent="1"/>
    </xf>
    <xf numFmtId="0" fontId="16" fillId="5" borderId="0" xfId="0" applyFont="1" applyFill="1" applyAlignment="1">
      <alignment horizontal="left" vertical="top" indent="1"/>
    </xf>
    <xf numFmtId="0" fontId="16" fillId="5" borderId="10" xfId="0" applyFont="1" applyFill="1" applyBorder="1" applyAlignment="1">
      <alignment horizontal="left" vertical="center" indent="1"/>
    </xf>
    <xf numFmtId="0" fontId="16" fillId="5" borderId="0" xfId="0" applyFont="1" applyFill="1" applyAlignment="1">
      <alignment horizontal="left" vertical="center" indent="1"/>
    </xf>
    <xf numFmtId="0" fontId="16" fillId="5" borderId="10" xfId="0" applyFont="1" applyFill="1" applyBorder="1" applyAlignment="1">
      <alignment horizontal="left" indent="1"/>
    </xf>
    <xf numFmtId="0" fontId="16" fillId="5" borderId="0" xfId="0" applyFont="1" applyFill="1" applyAlignment="1">
      <alignment horizontal="left" indent="1"/>
    </xf>
    <xf numFmtId="0" fontId="23" fillId="0" borderId="0" xfId="0" applyFont="1" applyAlignment="1">
      <alignment horizontal="left" indent="1"/>
    </xf>
    <xf numFmtId="0" fontId="33" fillId="5" borderId="0" xfId="21" applyFont="1" applyFill="1" applyAlignment="1">
      <alignment horizontal="justify" vertical="center" wrapText="1"/>
    </xf>
    <xf numFmtId="0" fontId="17" fillId="5" borderId="10"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1" xfId="0" applyFont="1" applyFill="1" applyBorder="1" applyAlignment="1">
      <alignment horizontal="left" vertical="center" wrapText="1" indent="1"/>
    </xf>
    <xf numFmtId="0" fontId="32" fillId="7" borderId="0" xfId="0" applyFont="1" applyFill="1" applyAlignment="1">
      <alignment horizontal="center" vertical="center"/>
    </xf>
    <xf numFmtId="0" fontId="31" fillId="5" borderId="0" xfId="0" applyFont="1" applyFill="1" applyAlignment="1">
      <alignment horizontal="center" vertical="center"/>
    </xf>
    <xf numFmtId="0" fontId="27" fillId="0" borderId="0" xfId="0" applyFont="1" applyAlignment="1">
      <alignment horizontal="left"/>
    </xf>
    <xf numFmtId="49" fontId="15" fillId="0" borderId="0" xfId="0" applyNumberFormat="1" applyFont="1" applyAlignment="1">
      <alignment horizontal="left" vertical="top" wrapText="1"/>
    </xf>
    <xf numFmtId="0" fontId="17" fillId="0" borderId="0" xfId="0" applyFont="1" applyAlignment="1">
      <alignment horizontal="center" vertical="center" wrapText="1"/>
    </xf>
    <xf numFmtId="0" fontId="39" fillId="0" borderId="0" xfId="0" applyFont="1" applyAlignment="1">
      <alignment horizontal="center" vertical="center"/>
    </xf>
    <xf numFmtId="49" fontId="17" fillId="9" borderId="19" xfId="31" applyNumberFormat="1" applyFont="1" applyFill="1" applyBorder="1">
      <alignment horizontal="center" vertical="center" wrapText="1"/>
    </xf>
    <xf numFmtId="0" fontId="0" fillId="9" borderId="19" xfId="0" applyFill="1" applyBorder="1" applyAlignment="1">
      <alignment horizontal="center"/>
    </xf>
    <xf numFmtId="49" fontId="17" fillId="9" borderId="0" xfId="31" applyNumberFormat="1" applyFont="1" applyFill="1" applyBorder="1">
      <alignment horizontal="center" vertical="center" wrapText="1"/>
    </xf>
    <xf numFmtId="0" fontId="0" fillId="9" borderId="0" xfId="0" applyFill="1" applyAlignment="1">
      <alignment horizontal="center"/>
    </xf>
    <xf numFmtId="49" fontId="17" fillId="0" borderId="15" xfId="31" applyNumberFormat="1" applyFont="1" applyFill="1" applyBorder="1">
      <alignment horizontal="center" vertical="center" wrapText="1"/>
    </xf>
    <xf numFmtId="0" fontId="0" fillId="0" borderId="15" xfId="0" applyBorder="1" applyAlignment="1">
      <alignment horizontal="center" vertical="center" wrapText="1"/>
    </xf>
    <xf numFmtId="0" fontId="19" fillId="0" borderId="0" xfId="0" applyFont="1" applyAlignment="1">
      <alignment wrapText="1"/>
    </xf>
    <xf numFmtId="0" fontId="0" fillId="0" borderId="0" xfId="0"/>
    <xf numFmtId="0" fontId="29" fillId="0" borderId="19" xfId="0" applyFont="1" applyBorder="1" applyAlignment="1">
      <alignment horizontal="center"/>
    </xf>
    <xf numFmtId="0" fontId="29" fillId="0" borderId="0" xfId="0" applyFont="1" applyAlignment="1">
      <alignment horizontal="center"/>
    </xf>
    <xf numFmtId="0" fontId="17" fillId="0" borderId="19" xfId="3" applyFont="1" applyFill="1" applyBorder="1">
      <alignment horizontal="left" vertical="center" wrapText="1"/>
    </xf>
    <xf numFmtId="0" fontId="0" fillId="0" borderId="19" xfId="0" applyBorder="1" applyAlignment="1">
      <alignment horizontal="left" vertical="center" wrapText="1"/>
    </xf>
    <xf numFmtId="0" fontId="17" fillId="0" borderId="0" xfId="3" applyFont="1" applyFill="1" applyBorder="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7" fillId="0" borderId="19" xfId="0" applyFont="1" applyBorder="1" applyAlignment="1">
      <alignment horizontal="center" vertical="center" wrapText="1"/>
    </xf>
    <xf numFmtId="0" fontId="39" fillId="0" borderId="19" xfId="0" applyFont="1" applyBorder="1" applyAlignment="1">
      <alignment horizontal="center" vertical="center"/>
    </xf>
    <xf numFmtId="0" fontId="39" fillId="0" borderId="15" xfId="0" applyFont="1" applyBorder="1" applyAlignment="1">
      <alignment horizontal="center" vertical="center"/>
    </xf>
  </cellXfs>
  <cellStyles count="32">
    <cellStyle name="Arrows_Comparison" xfId="1" xr:uid="{00000000-0005-0000-0000-000000000000}"/>
    <cellStyle name="BenchMark_Header" xfId="2" xr:uid="{00000000-0005-0000-0000-000001000000}"/>
    <cellStyle name="Countries" xfId="3" xr:uid="{00000000-0005-0000-0000-000002000000}"/>
    <cellStyle name="Countries_List" xfId="29" xr:uid="{E536FD2E-4BE2-4433-B48F-9080183A3BE6}"/>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6" xr:uid="{B07445BA-24A5-4B09-9943-F1B676566612}"/>
    <cellStyle name="Description_Header" xfId="5" xr:uid="{00000000-0005-0000-0000-000008000000}"/>
    <cellStyle name="Exhibit_Title" xfId="6" xr:uid="{00000000-0005-0000-0000-000009000000}"/>
    <cellStyle name="Footnote_Bottom_Marker" xfId="7" xr:uid="{00000000-0005-0000-0000-00000A000000}"/>
    <cellStyle name="Footnote_Top_Marker" xfId="30" xr:uid="{E3C20BF5-01E2-4DF0-803E-6E37725AF887}"/>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1" xr:uid="{158FA39A-0FFC-418F-ABC1-682D95139E68}"/>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5" xr:uid="{52581CBF-339D-4C38-B094-D541B3FB769B}"/>
    <cellStyle name="Normal 3" xfId="23" xr:uid="{00000000-0005-0000-0000-000017000000}"/>
    <cellStyle name="Normal 4" xfId="24" xr:uid="{5D9D2A5B-7011-42EA-84FC-D436C4B8E9B7}"/>
    <cellStyle name="Numbers_Center" xfId="12" xr:uid="{00000000-0005-0000-0000-000018000000}"/>
    <cellStyle name="Numbers_Right" xfId="28" xr:uid="{1AB37D74-946B-4460-8DAD-04C28FE6391C}"/>
    <cellStyle name="Numbers_S_Error" xfId="27" xr:uid="{72B38A40-3710-42CF-9AB6-3D40ECA62DED}"/>
    <cellStyle name="RandS_Column" xfId="13" xr:uid="{00000000-0005-0000-0000-00001B000000}"/>
    <cellStyle name="Significance_Arrows" xfId="14" xr:uid="{00000000-0005-0000-0000-00001C000000}"/>
  </cellStyles>
  <dxfs count="17">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E8E5E4"/>
      <color rgb="FF3A6E78"/>
      <color rgb="FF4AA48F"/>
      <color rgb="FFE3E9EA"/>
      <color rgb="FFE6F1EE"/>
      <color rgb="FFD2CBC9"/>
      <color rgb="FF438BD4"/>
      <color rgb="FFE3EEF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56035</xdr:colOff>
      <xdr:row>13</xdr:row>
      <xdr:rowOff>3603</xdr:rowOff>
    </xdr:from>
    <xdr:to>
      <xdr:col>13</xdr:col>
      <xdr:colOff>707760</xdr:colOff>
      <xdr:row>13</xdr:row>
      <xdr:rowOff>219889</xdr:rowOff>
    </xdr:to>
    <xdr:grpSp>
      <xdr:nvGrpSpPr>
        <xdr:cNvPr id="267" name="Group 266">
          <a:extLst>
            <a:ext uri="{FF2B5EF4-FFF2-40B4-BE49-F238E27FC236}">
              <a16:creationId xmlns:a16="http://schemas.microsoft.com/office/drawing/2014/main" id="{5D031F7A-97B6-412F-A4F8-E30A573E13ED}"/>
            </a:ext>
          </a:extLst>
        </xdr:cNvPr>
        <xdr:cNvGrpSpPr>
          <a:grpSpLocks noChangeAspect="1"/>
        </xdr:cNvGrpSpPr>
      </xdr:nvGrpSpPr>
      <xdr:grpSpPr>
        <a:xfrm>
          <a:off x="6492694" y="5427250"/>
          <a:ext cx="3269419" cy="216286"/>
          <a:chOff x="6323485" y="5509053"/>
          <a:chExt cx="3204425" cy="219461"/>
        </a:xfrm>
      </xdr:grpSpPr>
      <xdr:grpSp>
        <xdr:nvGrpSpPr>
          <xdr:cNvPr id="268" name="Group 267">
            <a:extLst>
              <a:ext uri="{FF2B5EF4-FFF2-40B4-BE49-F238E27FC236}">
                <a16:creationId xmlns:a16="http://schemas.microsoft.com/office/drawing/2014/main" id="{27ADC17D-50D7-43F2-BB0D-CECF257002D3}"/>
              </a:ext>
            </a:extLst>
          </xdr:cNvPr>
          <xdr:cNvGrpSpPr>
            <a:grpSpLocks noChangeAspect="1"/>
          </xdr:cNvGrpSpPr>
        </xdr:nvGrpSpPr>
        <xdr:grpSpPr>
          <a:xfrm>
            <a:off x="6323485" y="5509056"/>
            <a:ext cx="3204425" cy="219458"/>
            <a:chOff x="5231266" y="20924470"/>
            <a:chExt cx="3403403" cy="220519"/>
          </a:xfrm>
        </xdr:grpSpPr>
        <xdr:sp macro="" textlink="">
          <xdr:nvSpPr>
            <xdr:cNvPr id="271" name="Oval 270">
              <a:extLst>
                <a:ext uri="{FF2B5EF4-FFF2-40B4-BE49-F238E27FC236}">
                  <a16:creationId xmlns:a16="http://schemas.microsoft.com/office/drawing/2014/main" id="{E02D98CF-29EC-4135-A529-E846241D716D}"/>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72" name="Straight Connector 271">
              <a:extLst>
                <a:ext uri="{FF2B5EF4-FFF2-40B4-BE49-F238E27FC236}">
                  <a16:creationId xmlns:a16="http://schemas.microsoft.com/office/drawing/2014/main" id="{D838D21F-95BA-4620-897C-52AB0F9C99DD}"/>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73" name="Oval 272">
              <a:extLst>
                <a:ext uri="{FF2B5EF4-FFF2-40B4-BE49-F238E27FC236}">
                  <a16:creationId xmlns:a16="http://schemas.microsoft.com/office/drawing/2014/main" id="{71E2D9F5-D902-47D0-BEDC-68BE44C4A92F}"/>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74" name="Oval 273">
              <a:extLst>
                <a:ext uri="{FF2B5EF4-FFF2-40B4-BE49-F238E27FC236}">
                  <a16:creationId xmlns:a16="http://schemas.microsoft.com/office/drawing/2014/main" id="{93A8E132-FABA-4541-B2F8-B1E3CAF26E2B}"/>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75" name="Oval 274">
              <a:extLst>
                <a:ext uri="{FF2B5EF4-FFF2-40B4-BE49-F238E27FC236}">
                  <a16:creationId xmlns:a16="http://schemas.microsoft.com/office/drawing/2014/main" id="{092C6897-3999-468D-9E93-5072B98A297A}"/>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76" name="Straight Connector 275">
              <a:extLst>
                <a:ext uri="{FF2B5EF4-FFF2-40B4-BE49-F238E27FC236}">
                  <a16:creationId xmlns:a16="http://schemas.microsoft.com/office/drawing/2014/main" id="{50AFB9A6-586D-4BD6-9511-6A2DDF7B8419}"/>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77" name="Straight Connector 276">
              <a:extLst>
                <a:ext uri="{FF2B5EF4-FFF2-40B4-BE49-F238E27FC236}">
                  <a16:creationId xmlns:a16="http://schemas.microsoft.com/office/drawing/2014/main" id="{469CAE49-3EF5-4F43-848C-48FA62A45160}"/>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69" name="Oval 268">
            <a:extLst>
              <a:ext uri="{FF2B5EF4-FFF2-40B4-BE49-F238E27FC236}">
                <a16:creationId xmlns:a16="http://schemas.microsoft.com/office/drawing/2014/main" id="{85F29109-8111-4681-A8A7-9E20C1B96676}"/>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70" name="Straight Connector 269">
            <a:extLst>
              <a:ext uri="{FF2B5EF4-FFF2-40B4-BE49-F238E27FC236}">
                <a16:creationId xmlns:a16="http://schemas.microsoft.com/office/drawing/2014/main" id="{EBF39690-5D99-4DCC-8154-3BEBB0FEA136}"/>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15</xdr:row>
      <xdr:rowOff>22653</xdr:rowOff>
    </xdr:from>
    <xdr:to>
      <xdr:col>13</xdr:col>
      <xdr:colOff>707760</xdr:colOff>
      <xdr:row>15</xdr:row>
      <xdr:rowOff>238939</xdr:rowOff>
    </xdr:to>
    <xdr:grpSp>
      <xdr:nvGrpSpPr>
        <xdr:cNvPr id="278" name="Group 277">
          <a:extLst>
            <a:ext uri="{FF2B5EF4-FFF2-40B4-BE49-F238E27FC236}">
              <a16:creationId xmlns:a16="http://schemas.microsoft.com/office/drawing/2014/main" id="{21D4E6A8-46FC-47CA-8675-B5612287C14F}"/>
            </a:ext>
          </a:extLst>
        </xdr:cNvPr>
        <xdr:cNvGrpSpPr>
          <a:grpSpLocks noChangeAspect="1"/>
        </xdr:cNvGrpSpPr>
      </xdr:nvGrpSpPr>
      <xdr:grpSpPr>
        <a:xfrm>
          <a:off x="6492694" y="5948324"/>
          <a:ext cx="3269419" cy="216286"/>
          <a:chOff x="6323485" y="5509053"/>
          <a:chExt cx="3204425" cy="219461"/>
        </a:xfrm>
      </xdr:grpSpPr>
      <xdr:grpSp>
        <xdr:nvGrpSpPr>
          <xdr:cNvPr id="279" name="Group 278">
            <a:extLst>
              <a:ext uri="{FF2B5EF4-FFF2-40B4-BE49-F238E27FC236}">
                <a16:creationId xmlns:a16="http://schemas.microsoft.com/office/drawing/2014/main" id="{2253FC0A-22F3-404A-83B3-1501004DBD45}"/>
              </a:ext>
            </a:extLst>
          </xdr:cNvPr>
          <xdr:cNvGrpSpPr>
            <a:grpSpLocks noChangeAspect="1"/>
          </xdr:cNvGrpSpPr>
        </xdr:nvGrpSpPr>
        <xdr:grpSpPr>
          <a:xfrm>
            <a:off x="6323485" y="5509056"/>
            <a:ext cx="3204425" cy="219458"/>
            <a:chOff x="5231266" y="20924470"/>
            <a:chExt cx="3403403" cy="220519"/>
          </a:xfrm>
        </xdr:grpSpPr>
        <xdr:sp macro="" textlink="">
          <xdr:nvSpPr>
            <xdr:cNvPr id="282" name="Oval 281">
              <a:extLst>
                <a:ext uri="{FF2B5EF4-FFF2-40B4-BE49-F238E27FC236}">
                  <a16:creationId xmlns:a16="http://schemas.microsoft.com/office/drawing/2014/main" id="{E36B6164-1096-4E83-8E60-FE25E215F81D}"/>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83" name="Straight Connector 282">
              <a:extLst>
                <a:ext uri="{FF2B5EF4-FFF2-40B4-BE49-F238E27FC236}">
                  <a16:creationId xmlns:a16="http://schemas.microsoft.com/office/drawing/2014/main" id="{4C0C0A38-47E4-46AC-9BB9-163D765F3AB2}"/>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84" name="Oval 283">
              <a:extLst>
                <a:ext uri="{FF2B5EF4-FFF2-40B4-BE49-F238E27FC236}">
                  <a16:creationId xmlns:a16="http://schemas.microsoft.com/office/drawing/2014/main" id="{D86A22EA-E90F-41EE-8E28-A071CD3FEEC6}"/>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85" name="Oval 284">
              <a:extLst>
                <a:ext uri="{FF2B5EF4-FFF2-40B4-BE49-F238E27FC236}">
                  <a16:creationId xmlns:a16="http://schemas.microsoft.com/office/drawing/2014/main" id="{1E175DAE-55DE-446F-B01F-2A5EDB9A0646}"/>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86" name="Oval 285">
              <a:extLst>
                <a:ext uri="{FF2B5EF4-FFF2-40B4-BE49-F238E27FC236}">
                  <a16:creationId xmlns:a16="http://schemas.microsoft.com/office/drawing/2014/main" id="{1E026BD1-16B1-450F-8EDD-E31C9CBD9D6D}"/>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87" name="Straight Connector 286">
              <a:extLst>
                <a:ext uri="{FF2B5EF4-FFF2-40B4-BE49-F238E27FC236}">
                  <a16:creationId xmlns:a16="http://schemas.microsoft.com/office/drawing/2014/main" id="{C8D00430-F271-4F88-9D52-7D6166BA3CC6}"/>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88" name="Straight Connector 287">
              <a:extLst>
                <a:ext uri="{FF2B5EF4-FFF2-40B4-BE49-F238E27FC236}">
                  <a16:creationId xmlns:a16="http://schemas.microsoft.com/office/drawing/2014/main" id="{69B5BE39-0F58-4108-9C9A-4265ABAA030D}"/>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80" name="Oval 279">
            <a:extLst>
              <a:ext uri="{FF2B5EF4-FFF2-40B4-BE49-F238E27FC236}">
                <a16:creationId xmlns:a16="http://schemas.microsoft.com/office/drawing/2014/main" id="{93FB24E2-D477-4A0C-90F3-3D981E1CB032}"/>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81" name="Straight Connector 280">
            <a:extLst>
              <a:ext uri="{FF2B5EF4-FFF2-40B4-BE49-F238E27FC236}">
                <a16:creationId xmlns:a16="http://schemas.microsoft.com/office/drawing/2014/main" id="{8444928C-D40A-473D-B495-07C73568AC87}"/>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17</xdr:row>
      <xdr:rowOff>22653</xdr:rowOff>
    </xdr:from>
    <xdr:to>
      <xdr:col>13</xdr:col>
      <xdr:colOff>707760</xdr:colOff>
      <xdr:row>17</xdr:row>
      <xdr:rowOff>238939</xdr:rowOff>
    </xdr:to>
    <xdr:grpSp>
      <xdr:nvGrpSpPr>
        <xdr:cNvPr id="289" name="Group 288">
          <a:extLst>
            <a:ext uri="{FF2B5EF4-FFF2-40B4-BE49-F238E27FC236}">
              <a16:creationId xmlns:a16="http://schemas.microsoft.com/office/drawing/2014/main" id="{345B3BF4-7F72-44A7-862C-D8CC30F9CD2A}"/>
            </a:ext>
          </a:extLst>
        </xdr:cNvPr>
        <xdr:cNvGrpSpPr>
          <a:grpSpLocks noChangeAspect="1"/>
        </xdr:cNvGrpSpPr>
      </xdr:nvGrpSpPr>
      <xdr:grpSpPr>
        <a:xfrm>
          <a:off x="6492694" y="6450347"/>
          <a:ext cx="3269419" cy="216286"/>
          <a:chOff x="6323485" y="5509053"/>
          <a:chExt cx="3204425" cy="219461"/>
        </a:xfrm>
      </xdr:grpSpPr>
      <xdr:grpSp>
        <xdr:nvGrpSpPr>
          <xdr:cNvPr id="290" name="Group 289">
            <a:extLst>
              <a:ext uri="{FF2B5EF4-FFF2-40B4-BE49-F238E27FC236}">
                <a16:creationId xmlns:a16="http://schemas.microsoft.com/office/drawing/2014/main" id="{3C536EAF-9CA8-4BAC-84EC-45861C8312E8}"/>
              </a:ext>
            </a:extLst>
          </xdr:cNvPr>
          <xdr:cNvGrpSpPr>
            <a:grpSpLocks noChangeAspect="1"/>
          </xdr:cNvGrpSpPr>
        </xdr:nvGrpSpPr>
        <xdr:grpSpPr>
          <a:xfrm>
            <a:off x="6323485" y="5509056"/>
            <a:ext cx="3204425" cy="219458"/>
            <a:chOff x="5231266" y="20924470"/>
            <a:chExt cx="3403403" cy="220519"/>
          </a:xfrm>
        </xdr:grpSpPr>
        <xdr:sp macro="" textlink="">
          <xdr:nvSpPr>
            <xdr:cNvPr id="293" name="Oval 292">
              <a:extLst>
                <a:ext uri="{FF2B5EF4-FFF2-40B4-BE49-F238E27FC236}">
                  <a16:creationId xmlns:a16="http://schemas.microsoft.com/office/drawing/2014/main" id="{011DBB94-7184-4EF8-83AE-B6CEEBA90F23}"/>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94" name="Straight Connector 293">
              <a:extLst>
                <a:ext uri="{FF2B5EF4-FFF2-40B4-BE49-F238E27FC236}">
                  <a16:creationId xmlns:a16="http://schemas.microsoft.com/office/drawing/2014/main" id="{C1B0951E-5779-4C4F-9D8E-CD6DECD49520}"/>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95" name="Oval 294">
              <a:extLst>
                <a:ext uri="{FF2B5EF4-FFF2-40B4-BE49-F238E27FC236}">
                  <a16:creationId xmlns:a16="http://schemas.microsoft.com/office/drawing/2014/main" id="{687ED783-E995-4270-878E-C0AFB8FB655D}"/>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96" name="Oval 295">
              <a:extLst>
                <a:ext uri="{FF2B5EF4-FFF2-40B4-BE49-F238E27FC236}">
                  <a16:creationId xmlns:a16="http://schemas.microsoft.com/office/drawing/2014/main" id="{C3D96BE3-D8C8-495C-BB14-B140E0B73B0C}"/>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97" name="Oval 296">
              <a:extLst>
                <a:ext uri="{FF2B5EF4-FFF2-40B4-BE49-F238E27FC236}">
                  <a16:creationId xmlns:a16="http://schemas.microsoft.com/office/drawing/2014/main" id="{5AFD3C31-F4B1-4500-B492-934286D12BFF}"/>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98" name="Straight Connector 297">
              <a:extLst>
                <a:ext uri="{FF2B5EF4-FFF2-40B4-BE49-F238E27FC236}">
                  <a16:creationId xmlns:a16="http://schemas.microsoft.com/office/drawing/2014/main" id="{08AE0B97-4DE1-45D0-ACEA-EF145921719D}"/>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99" name="Straight Connector 298">
              <a:extLst>
                <a:ext uri="{FF2B5EF4-FFF2-40B4-BE49-F238E27FC236}">
                  <a16:creationId xmlns:a16="http://schemas.microsoft.com/office/drawing/2014/main" id="{3D05B1C3-6D79-4257-ACC9-689C1576440C}"/>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91" name="Oval 290">
            <a:extLst>
              <a:ext uri="{FF2B5EF4-FFF2-40B4-BE49-F238E27FC236}">
                <a16:creationId xmlns:a16="http://schemas.microsoft.com/office/drawing/2014/main" id="{8AA2C081-865F-42B2-92B3-54B666663EFE}"/>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92" name="Straight Connector 291">
            <a:extLst>
              <a:ext uri="{FF2B5EF4-FFF2-40B4-BE49-F238E27FC236}">
                <a16:creationId xmlns:a16="http://schemas.microsoft.com/office/drawing/2014/main" id="{9EBE7DAE-3068-4CFA-9159-A19EDB7C3107}"/>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18</xdr:row>
      <xdr:rowOff>60753</xdr:rowOff>
    </xdr:from>
    <xdr:to>
      <xdr:col>13</xdr:col>
      <xdr:colOff>707760</xdr:colOff>
      <xdr:row>18</xdr:row>
      <xdr:rowOff>277039</xdr:rowOff>
    </xdr:to>
    <xdr:grpSp>
      <xdr:nvGrpSpPr>
        <xdr:cNvPr id="300" name="Group 299">
          <a:extLst>
            <a:ext uri="{FF2B5EF4-FFF2-40B4-BE49-F238E27FC236}">
              <a16:creationId xmlns:a16="http://schemas.microsoft.com/office/drawing/2014/main" id="{A1E0F746-4EAA-491D-9996-E17B29A59B1E}"/>
            </a:ext>
          </a:extLst>
        </xdr:cNvPr>
        <xdr:cNvGrpSpPr>
          <a:grpSpLocks noChangeAspect="1"/>
        </xdr:cNvGrpSpPr>
      </xdr:nvGrpSpPr>
      <xdr:grpSpPr>
        <a:xfrm>
          <a:off x="6492694" y="6739459"/>
          <a:ext cx="3269419" cy="216286"/>
          <a:chOff x="6323485" y="5509053"/>
          <a:chExt cx="3204425" cy="219461"/>
        </a:xfrm>
      </xdr:grpSpPr>
      <xdr:grpSp>
        <xdr:nvGrpSpPr>
          <xdr:cNvPr id="301" name="Group 300">
            <a:extLst>
              <a:ext uri="{FF2B5EF4-FFF2-40B4-BE49-F238E27FC236}">
                <a16:creationId xmlns:a16="http://schemas.microsoft.com/office/drawing/2014/main" id="{27A61F6A-13DA-4B8C-8BB3-2A9D09F0478D}"/>
              </a:ext>
            </a:extLst>
          </xdr:cNvPr>
          <xdr:cNvGrpSpPr>
            <a:grpSpLocks noChangeAspect="1"/>
          </xdr:cNvGrpSpPr>
        </xdr:nvGrpSpPr>
        <xdr:grpSpPr>
          <a:xfrm>
            <a:off x="6323485" y="5509056"/>
            <a:ext cx="3204425" cy="219458"/>
            <a:chOff x="5231266" y="20924470"/>
            <a:chExt cx="3403403" cy="220519"/>
          </a:xfrm>
        </xdr:grpSpPr>
        <xdr:sp macro="" textlink="">
          <xdr:nvSpPr>
            <xdr:cNvPr id="304" name="Oval 303">
              <a:extLst>
                <a:ext uri="{FF2B5EF4-FFF2-40B4-BE49-F238E27FC236}">
                  <a16:creationId xmlns:a16="http://schemas.microsoft.com/office/drawing/2014/main" id="{38B52AE6-6F90-414E-91C0-B463C1EF47A2}"/>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05" name="Straight Connector 304">
              <a:extLst>
                <a:ext uri="{FF2B5EF4-FFF2-40B4-BE49-F238E27FC236}">
                  <a16:creationId xmlns:a16="http://schemas.microsoft.com/office/drawing/2014/main" id="{CD850001-445D-45AD-9CF7-6E980317CC38}"/>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06" name="Oval 305">
              <a:extLst>
                <a:ext uri="{FF2B5EF4-FFF2-40B4-BE49-F238E27FC236}">
                  <a16:creationId xmlns:a16="http://schemas.microsoft.com/office/drawing/2014/main" id="{52173F18-06D4-4C0A-B67A-AFE571ECB6CD}"/>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07" name="Oval 306">
              <a:extLst>
                <a:ext uri="{FF2B5EF4-FFF2-40B4-BE49-F238E27FC236}">
                  <a16:creationId xmlns:a16="http://schemas.microsoft.com/office/drawing/2014/main" id="{5AB26FC7-9077-4629-B860-57E2D28FD95D}"/>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08" name="Oval 307">
              <a:extLst>
                <a:ext uri="{FF2B5EF4-FFF2-40B4-BE49-F238E27FC236}">
                  <a16:creationId xmlns:a16="http://schemas.microsoft.com/office/drawing/2014/main" id="{A38DDED7-7BD5-4699-A988-07082DAE0009}"/>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09" name="Straight Connector 308">
              <a:extLst>
                <a:ext uri="{FF2B5EF4-FFF2-40B4-BE49-F238E27FC236}">
                  <a16:creationId xmlns:a16="http://schemas.microsoft.com/office/drawing/2014/main" id="{CE45C518-EA6B-4AAB-A5B2-0B842EF239E4}"/>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10" name="Straight Connector 309">
              <a:extLst>
                <a:ext uri="{FF2B5EF4-FFF2-40B4-BE49-F238E27FC236}">
                  <a16:creationId xmlns:a16="http://schemas.microsoft.com/office/drawing/2014/main" id="{1BA1527D-7258-439B-969E-EF9B8EB8662C}"/>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02" name="Oval 301">
            <a:extLst>
              <a:ext uri="{FF2B5EF4-FFF2-40B4-BE49-F238E27FC236}">
                <a16:creationId xmlns:a16="http://schemas.microsoft.com/office/drawing/2014/main" id="{5E1E9AF2-2DFF-49E2-8C58-CCD222F2BA4D}"/>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03" name="Straight Connector 302">
            <a:extLst>
              <a:ext uri="{FF2B5EF4-FFF2-40B4-BE49-F238E27FC236}">
                <a16:creationId xmlns:a16="http://schemas.microsoft.com/office/drawing/2014/main" id="{3E2397FA-57AC-4882-81FA-DD86B9654E36}"/>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19</xdr:row>
      <xdr:rowOff>41703</xdr:rowOff>
    </xdr:from>
    <xdr:to>
      <xdr:col>13</xdr:col>
      <xdr:colOff>707760</xdr:colOff>
      <xdr:row>19</xdr:row>
      <xdr:rowOff>257989</xdr:rowOff>
    </xdr:to>
    <xdr:grpSp>
      <xdr:nvGrpSpPr>
        <xdr:cNvPr id="322" name="Group 321">
          <a:extLst>
            <a:ext uri="{FF2B5EF4-FFF2-40B4-BE49-F238E27FC236}">
              <a16:creationId xmlns:a16="http://schemas.microsoft.com/office/drawing/2014/main" id="{4C2BBB18-073B-41E6-9381-46DB5452289E}"/>
            </a:ext>
          </a:extLst>
        </xdr:cNvPr>
        <xdr:cNvGrpSpPr>
          <a:grpSpLocks noChangeAspect="1"/>
        </xdr:cNvGrpSpPr>
      </xdr:nvGrpSpPr>
      <xdr:grpSpPr>
        <a:xfrm>
          <a:off x="6492694" y="7025209"/>
          <a:ext cx="3269419" cy="216286"/>
          <a:chOff x="6323485" y="5509053"/>
          <a:chExt cx="3204425" cy="219461"/>
        </a:xfrm>
      </xdr:grpSpPr>
      <xdr:grpSp>
        <xdr:nvGrpSpPr>
          <xdr:cNvPr id="323" name="Group 322">
            <a:extLst>
              <a:ext uri="{FF2B5EF4-FFF2-40B4-BE49-F238E27FC236}">
                <a16:creationId xmlns:a16="http://schemas.microsoft.com/office/drawing/2014/main" id="{3473E8B7-346F-49B8-8802-BF353A6C9BB7}"/>
              </a:ext>
            </a:extLst>
          </xdr:cNvPr>
          <xdr:cNvGrpSpPr>
            <a:grpSpLocks noChangeAspect="1"/>
          </xdr:cNvGrpSpPr>
        </xdr:nvGrpSpPr>
        <xdr:grpSpPr>
          <a:xfrm>
            <a:off x="6323485" y="5509056"/>
            <a:ext cx="3204425" cy="219458"/>
            <a:chOff x="5231266" y="20924470"/>
            <a:chExt cx="3403403" cy="220519"/>
          </a:xfrm>
        </xdr:grpSpPr>
        <xdr:sp macro="" textlink="">
          <xdr:nvSpPr>
            <xdr:cNvPr id="326" name="Oval 325">
              <a:extLst>
                <a:ext uri="{FF2B5EF4-FFF2-40B4-BE49-F238E27FC236}">
                  <a16:creationId xmlns:a16="http://schemas.microsoft.com/office/drawing/2014/main" id="{CB4F939D-4361-461F-9F5B-F406A0739161}"/>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27" name="Straight Connector 326">
              <a:extLst>
                <a:ext uri="{FF2B5EF4-FFF2-40B4-BE49-F238E27FC236}">
                  <a16:creationId xmlns:a16="http://schemas.microsoft.com/office/drawing/2014/main" id="{B36E6447-FD37-4C89-949A-216E8AF7F506}"/>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28" name="Oval 327">
              <a:extLst>
                <a:ext uri="{FF2B5EF4-FFF2-40B4-BE49-F238E27FC236}">
                  <a16:creationId xmlns:a16="http://schemas.microsoft.com/office/drawing/2014/main" id="{D8C52BC4-E1D5-4F65-A562-1B28861D6CB1}"/>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29" name="Oval 328">
              <a:extLst>
                <a:ext uri="{FF2B5EF4-FFF2-40B4-BE49-F238E27FC236}">
                  <a16:creationId xmlns:a16="http://schemas.microsoft.com/office/drawing/2014/main" id="{E888FC18-7B7F-41BA-B426-AFD7DA33F5C1}"/>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30" name="Oval 329">
              <a:extLst>
                <a:ext uri="{FF2B5EF4-FFF2-40B4-BE49-F238E27FC236}">
                  <a16:creationId xmlns:a16="http://schemas.microsoft.com/office/drawing/2014/main" id="{110E289B-39C3-43E7-BCE8-816E8FB552A4}"/>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31" name="Straight Connector 330">
              <a:extLst>
                <a:ext uri="{FF2B5EF4-FFF2-40B4-BE49-F238E27FC236}">
                  <a16:creationId xmlns:a16="http://schemas.microsoft.com/office/drawing/2014/main" id="{E140D31B-4DF2-4481-BFED-3320C95F1AA8}"/>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32" name="Straight Connector 331">
              <a:extLst>
                <a:ext uri="{FF2B5EF4-FFF2-40B4-BE49-F238E27FC236}">
                  <a16:creationId xmlns:a16="http://schemas.microsoft.com/office/drawing/2014/main" id="{58E6419A-E27E-487F-B8B7-117F07F17658}"/>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24" name="Oval 323">
            <a:extLst>
              <a:ext uri="{FF2B5EF4-FFF2-40B4-BE49-F238E27FC236}">
                <a16:creationId xmlns:a16="http://schemas.microsoft.com/office/drawing/2014/main" id="{40415F5C-04F3-4478-B16A-72853AEA5059}"/>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25" name="Straight Connector 324">
            <a:extLst>
              <a:ext uri="{FF2B5EF4-FFF2-40B4-BE49-F238E27FC236}">
                <a16:creationId xmlns:a16="http://schemas.microsoft.com/office/drawing/2014/main" id="{9FAA3545-2EF6-4D5C-9CF8-D88B89DC8A8D}"/>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21</xdr:row>
      <xdr:rowOff>22653</xdr:rowOff>
    </xdr:from>
    <xdr:to>
      <xdr:col>13</xdr:col>
      <xdr:colOff>707760</xdr:colOff>
      <xdr:row>21</xdr:row>
      <xdr:rowOff>238939</xdr:rowOff>
    </xdr:to>
    <xdr:grpSp>
      <xdr:nvGrpSpPr>
        <xdr:cNvPr id="333" name="Group 332">
          <a:extLst>
            <a:ext uri="{FF2B5EF4-FFF2-40B4-BE49-F238E27FC236}">
              <a16:creationId xmlns:a16="http://schemas.microsoft.com/office/drawing/2014/main" id="{4E21928D-AC67-496A-845A-62C250EE9926}"/>
            </a:ext>
          </a:extLst>
        </xdr:cNvPr>
        <xdr:cNvGrpSpPr>
          <a:grpSpLocks noChangeAspect="1"/>
        </xdr:cNvGrpSpPr>
      </xdr:nvGrpSpPr>
      <xdr:grpSpPr>
        <a:xfrm>
          <a:off x="6492694" y="7561971"/>
          <a:ext cx="3269419" cy="216286"/>
          <a:chOff x="6323485" y="5509053"/>
          <a:chExt cx="3204425" cy="219461"/>
        </a:xfrm>
      </xdr:grpSpPr>
      <xdr:grpSp>
        <xdr:nvGrpSpPr>
          <xdr:cNvPr id="334" name="Group 333">
            <a:extLst>
              <a:ext uri="{FF2B5EF4-FFF2-40B4-BE49-F238E27FC236}">
                <a16:creationId xmlns:a16="http://schemas.microsoft.com/office/drawing/2014/main" id="{F6A2B756-20A6-4A81-972F-9026FCC4F85F}"/>
              </a:ext>
            </a:extLst>
          </xdr:cNvPr>
          <xdr:cNvGrpSpPr>
            <a:grpSpLocks noChangeAspect="1"/>
          </xdr:cNvGrpSpPr>
        </xdr:nvGrpSpPr>
        <xdr:grpSpPr>
          <a:xfrm>
            <a:off x="6323485" y="5509056"/>
            <a:ext cx="3204425" cy="219458"/>
            <a:chOff x="5231266" y="20924470"/>
            <a:chExt cx="3403403" cy="220519"/>
          </a:xfrm>
        </xdr:grpSpPr>
        <xdr:sp macro="" textlink="">
          <xdr:nvSpPr>
            <xdr:cNvPr id="337" name="Oval 336">
              <a:extLst>
                <a:ext uri="{FF2B5EF4-FFF2-40B4-BE49-F238E27FC236}">
                  <a16:creationId xmlns:a16="http://schemas.microsoft.com/office/drawing/2014/main" id="{1931B243-8B71-4BCC-85B2-3131FD3A3D75}"/>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38" name="Straight Connector 337">
              <a:extLst>
                <a:ext uri="{FF2B5EF4-FFF2-40B4-BE49-F238E27FC236}">
                  <a16:creationId xmlns:a16="http://schemas.microsoft.com/office/drawing/2014/main" id="{4D3113F1-791E-4C2A-9ECE-3D49ECDF7B63}"/>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39" name="Oval 338">
              <a:extLst>
                <a:ext uri="{FF2B5EF4-FFF2-40B4-BE49-F238E27FC236}">
                  <a16:creationId xmlns:a16="http://schemas.microsoft.com/office/drawing/2014/main" id="{EB6DE5AF-659B-4AFE-8C42-B47584CB364F}"/>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40" name="Oval 339">
              <a:extLst>
                <a:ext uri="{FF2B5EF4-FFF2-40B4-BE49-F238E27FC236}">
                  <a16:creationId xmlns:a16="http://schemas.microsoft.com/office/drawing/2014/main" id="{C7FC355E-9222-41E9-99B4-F48E9C18C606}"/>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41" name="Oval 340">
              <a:extLst>
                <a:ext uri="{FF2B5EF4-FFF2-40B4-BE49-F238E27FC236}">
                  <a16:creationId xmlns:a16="http://schemas.microsoft.com/office/drawing/2014/main" id="{D38425ED-ABC8-49EC-B83B-6BDAB6533ECB}"/>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42" name="Straight Connector 341">
              <a:extLst>
                <a:ext uri="{FF2B5EF4-FFF2-40B4-BE49-F238E27FC236}">
                  <a16:creationId xmlns:a16="http://schemas.microsoft.com/office/drawing/2014/main" id="{1C509E60-8807-4EB2-B834-088723EB5368}"/>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43" name="Straight Connector 342">
              <a:extLst>
                <a:ext uri="{FF2B5EF4-FFF2-40B4-BE49-F238E27FC236}">
                  <a16:creationId xmlns:a16="http://schemas.microsoft.com/office/drawing/2014/main" id="{86CE688A-8DCD-4F0E-AF6A-F6C4FB5FCC35}"/>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35" name="Oval 334">
            <a:extLst>
              <a:ext uri="{FF2B5EF4-FFF2-40B4-BE49-F238E27FC236}">
                <a16:creationId xmlns:a16="http://schemas.microsoft.com/office/drawing/2014/main" id="{FD7A873A-9CC5-4DAD-91B1-678A17D71AFD}"/>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36" name="Straight Connector 335">
            <a:extLst>
              <a:ext uri="{FF2B5EF4-FFF2-40B4-BE49-F238E27FC236}">
                <a16:creationId xmlns:a16="http://schemas.microsoft.com/office/drawing/2014/main" id="{5B21CFBC-DAD8-4D83-ACC0-8D9599D2E433}"/>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23</xdr:row>
      <xdr:rowOff>13128</xdr:rowOff>
    </xdr:from>
    <xdr:to>
      <xdr:col>13</xdr:col>
      <xdr:colOff>707760</xdr:colOff>
      <xdr:row>23</xdr:row>
      <xdr:rowOff>235764</xdr:rowOff>
    </xdr:to>
    <xdr:grpSp>
      <xdr:nvGrpSpPr>
        <xdr:cNvPr id="344" name="Group 343">
          <a:extLst>
            <a:ext uri="{FF2B5EF4-FFF2-40B4-BE49-F238E27FC236}">
              <a16:creationId xmlns:a16="http://schemas.microsoft.com/office/drawing/2014/main" id="{2A5D63EF-A5FA-431A-B617-0B6E095656C0}"/>
            </a:ext>
          </a:extLst>
        </xdr:cNvPr>
        <xdr:cNvGrpSpPr>
          <a:grpSpLocks noChangeAspect="1"/>
        </xdr:cNvGrpSpPr>
      </xdr:nvGrpSpPr>
      <xdr:grpSpPr>
        <a:xfrm>
          <a:off x="6492694" y="8054469"/>
          <a:ext cx="3269419" cy="222636"/>
          <a:chOff x="6323485" y="5509053"/>
          <a:chExt cx="3204425" cy="219461"/>
        </a:xfrm>
      </xdr:grpSpPr>
      <xdr:grpSp>
        <xdr:nvGrpSpPr>
          <xdr:cNvPr id="345" name="Group 344">
            <a:extLst>
              <a:ext uri="{FF2B5EF4-FFF2-40B4-BE49-F238E27FC236}">
                <a16:creationId xmlns:a16="http://schemas.microsoft.com/office/drawing/2014/main" id="{563DBD3B-ACF5-40E6-908F-50BB3068A3FC}"/>
              </a:ext>
            </a:extLst>
          </xdr:cNvPr>
          <xdr:cNvGrpSpPr>
            <a:grpSpLocks noChangeAspect="1"/>
          </xdr:cNvGrpSpPr>
        </xdr:nvGrpSpPr>
        <xdr:grpSpPr>
          <a:xfrm>
            <a:off x="6323485" y="5509056"/>
            <a:ext cx="3204425" cy="219458"/>
            <a:chOff x="5231266" y="20924470"/>
            <a:chExt cx="3403403" cy="220519"/>
          </a:xfrm>
        </xdr:grpSpPr>
        <xdr:sp macro="" textlink="">
          <xdr:nvSpPr>
            <xdr:cNvPr id="348" name="Oval 347">
              <a:extLst>
                <a:ext uri="{FF2B5EF4-FFF2-40B4-BE49-F238E27FC236}">
                  <a16:creationId xmlns:a16="http://schemas.microsoft.com/office/drawing/2014/main" id="{F9A51F86-8F6A-481D-87FC-81F4C6937047}"/>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49" name="Straight Connector 348">
              <a:extLst>
                <a:ext uri="{FF2B5EF4-FFF2-40B4-BE49-F238E27FC236}">
                  <a16:creationId xmlns:a16="http://schemas.microsoft.com/office/drawing/2014/main" id="{AF72D314-20F3-48E5-A37E-3F2EA88AFC3B}"/>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50" name="Oval 349">
              <a:extLst>
                <a:ext uri="{FF2B5EF4-FFF2-40B4-BE49-F238E27FC236}">
                  <a16:creationId xmlns:a16="http://schemas.microsoft.com/office/drawing/2014/main" id="{E380ED8A-731E-45DF-9E4C-81708D84520D}"/>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51" name="Oval 350">
              <a:extLst>
                <a:ext uri="{FF2B5EF4-FFF2-40B4-BE49-F238E27FC236}">
                  <a16:creationId xmlns:a16="http://schemas.microsoft.com/office/drawing/2014/main" id="{09150549-EE87-4F9B-92BE-ADFBC7A5C8F9}"/>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52" name="Oval 351">
              <a:extLst>
                <a:ext uri="{FF2B5EF4-FFF2-40B4-BE49-F238E27FC236}">
                  <a16:creationId xmlns:a16="http://schemas.microsoft.com/office/drawing/2014/main" id="{12FBC4A7-11BA-4B4C-9D1A-CDBA86F06A86}"/>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53" name="Straight Connector 352">
              <a:extLst>
                <a:ext uri="{FF2B5EF4-FFF2-40B4-BE49-F238E27FC236}">
                  <a16:creationId xmlns:a16="http://schemas.microsoft.com/office/drawing/2014/main" id="{0391225A-4FEF-4FCB-A2B6-DFBE9F1F454A}"/>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54" name="Straight Connector 353">
              <a:extLst>
                <a:ext uri="{FF2B5EF4-FFF2-40B4-BE49-F238E27FC236}">
                  <a16:creationId xmlns:a16="http://schemas.microsoft.com/office/drawing/2014/main" id="{F5CE395B-4179-472F-A8BA-1BF360199940}"/>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46" name="Oval 345">
            <a:extLst>
              <a:ext uri="{FF2B5EF4-FFF2-40B4-BE49-F238E27FC236}">
                <a16:creationId xmlns:a16="http://schemas.microsoft.com/office/drawing/2014/main" id="{D6A3EF21-9332-4FC3-8DDF-91190D9548F7}"/>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47" name="Straight Connector 346">
            <a:extLst>
              <a:ext uri="{FF2B5EF4-FFF2-40B4-BE49-F238E27FC236}">
                <a16:creationId xmlns:a16="http://schemas.microsoft.com/office/drawing/2014/main" id="{5789B1CA-3F31-48DD-AAB3-DC633944B5D7}"/>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24</xdr:row>
      <xdr:rowOff>51228</xdr:rowOff>
    </xdr:from>
    <xdr:to>
      <xdr:col>13</xdr:col>
      <xdr:colOff>707760</xdr:colOff>
      <xdr:row>24</xdr:row>
      <xdr:rowOff>273864</xdr:rowOff>
    </xdr:to>
    <xdr:grpSp>
      <xdr:nvGrpSpPr>
        <xdr:cNvPr id="355" name="Group 354">
          <a:extLst>
            <a:ext uri="{FF2B5EF4-FFF2-40B4-BE49-F238E27FC236}">
              <a16:creationId xmlns:a16="http://schemas.microsoft.com/office/drawing/2014/main" id="{33B1F5C2-6515-4641-8A03-1E6260067341}"/>
            </a:ext>
          </a:extLst>
        </xdr:cNvPr>
        <xdr:cNvGrpSpPr>
          <a:grpSpLocks noChangeAspect="1"/>
        </xdr:cNvGrpSpPr>
      </xdr:nvGrpSpPr>
      <xdr:grpSpPr>
        <a:xfrm>
          <a:off x="6492694" y="8343581"/>
          <a:ext cx="3269419" cy="222636"/>
          <a:chOff x="6323485" y="5509053"/>
          <a:chExt cx="3204425" cy="219461"/>
        </a:xfrm>
      </xdr:grpSpPr>
      <xdr:grpSp>
        <xdr:nvGrpSpPr>
          <xdr:cNvPr id="356" name="Group 355">
            <a:extLst>
              <a:ext uri="{FF2B5EF4-FFF2-40B4-BE49-F238E27FC236}">
                <a16:creationId xmlns:a16="http://schemas.microsoft.com/office/drawing/2014/main" id="{8E709FF2-A634-4754-8213-57F3AB468290}"/>
              </a:ext>
            </a:extLst>
          </xdr:cNvPr>
          <xdr:cNvGrpSpPr>
            <a:grpSpLocks noChangeAspect="1"/>
          </xdr:cNvGrpSpPr>
        </xdr:nvGrpSpPr>
        <xdr:grpSpPr>
          <a:xfrm>
            <a:off x="6323485" y="5509056"/>
            <a:ext cx="3204425" cy="219458"/>
            <a:chOff x="5231266" y="20924470"/>
            <a:chExt cx="3403403" cy="220519"/>
          </a:xfrm>
        </xdr:grpSpPr>
        <xdr:sp macro="" textlink="">
          <xdr:nvSpPr>
            <xdr:cNvPr id="359" name="Oval 358">
              <a:extLst>
                <a:ext uri="{FF2B5EF4-FFF2-40B4-BE49-F238E27FC236}">
                  <a16:creationId xmlns:a16="http://schemas.microsoft.com/office/drawing/2014/main" id="{46B4E68B-056A-47DC-B52A-DB9C9079D535}"/>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60" name="Straight Connector 359">
              <a:extLst>
                <a:ext uri="{FF2B5EF4-FFF2-40B4-BE49-F238E27FC236}">
                  <a16:creationId xmlns:a16="http://schemas.microsoft.com/office/drawing/2014/main" id="{78347FB7-2AA7-4538-8A80-BEDA8841D7CB}"/>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61" name="Oval 360">
              <a:extLst>
                <a:ext uri="{FF2B5EF4-FFF2-40B4-BE49-F238E27FC236}">
                  <a16:creationId xmlns:a16="http://schemas.microsoft.com/office/drawing/2014/main" id="{B3E23916-4F3C-40A6-BF60-DC9FB0E84C01}"/>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62" name="Oval 361">
              <a:extLst>
                <a:ext uri="{FF2B5EF4-FFF2-40B4-BE49-F238E27FC236}">
                  <a16:creationId xmlns:a16="http://schemas.microsoft.com/office/drawing/2014/main" id="{4894BE0A-FA93-411F-ACA5-177B795B5C55}"/>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63" name="Oval 362">
              <a:extLst>
                <a:ext uri="{FF2B5EF4-FFF2-40B4-BE49-F238E27FC236}">
                  <a16:creationId xmlns:a16="http://schemas.microsoft.com/office/drawing/2014/main" id="{FBD6B0D4-B087-4052-8462-0848F3B9632A}"/>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64" name="Straight Connector 363">
              <a:extLst>
                <a:ext uri="{FF2B5EF4-FFF2-40B4-BE49-F238E27FC236}">
                  <a16:creationId xmlns:a16="http://schemas.microsoft.com/office/drawing/2014/main" id="{D83356B8-F3FF-48BB-A7FC-E1722BC34FB2}"/>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65" name="Straight Connector 364">
              <a:extLst>
                <a:ext uri="{FF2B5EF4-FFF2-40B4-BE49-F238E27FC236}">
                  <a16:creationId xmlns:a16="http://schemas.microsoft.com/office/drawing/2014/main" id="{73941EC9-26BD-4AD0-9502-516AB7EC01BE}"/>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57" name="Oval 356">
            <a:extLst>
              <a:ext uri="{FF2B5EF4-FFF2-40B4-BE49-F238E27FC236}">
                <a16:creationId xmlns:a16="http://schemas.microsoft.com/office/drawing/2014/main" id="{43F9921D-6390-494E-9C43-87A5201A1190}"/>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58" name="Straight Connector 357">
            <a:extLst>
              <a:ext uri="{FF2B5EF4-FFF2-40B4-BE49-F238E27FC236}">
                <a16:creationId xmlns:a16="http://schemas.microsoft.com/office/drawing/2014/main" id="{51793949-819B-4448-A8F2-B9D075DBDA1C}"/>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25</xdr:row>
      <xdr:rowOff>41703</xdr:rowOff>
    </xdr:from>
    <xdr:to>
      <xdr:col>13</xdr:col>
      <xdr:colOff>707760</xdr:colOff>
      <xdr:row>25</xdr:row>
      <xdr:rowOff>257989</xdr:rowOff>
    </xdr:to>
    <xdr:grpSp>
      <xdr:nvGrpSpPr>
        <xdr:cNvPr id="366" name="Group 365">
          <a:extLst>
            <a:ext uri="{FF2B5EF4-FFF2-40B4-BE49-F238E27FC236}">
              <a16:creationId xmlns:a16="http://schemas.microsoft.com/office/drawing/2014/main" id="{8E892DE7-CCDF-4A74-8BFD-4B7BF8EBD437}"/>
            </a:ext>
          </a:extLst>
        </xdr:cNvPr>
        <xdr:cNvGrpSpPr>
          <a:grpSpLocks noChangeAspect="1"/>
        </xdr:cNvGrpSpPr>
      </xdr:nvGrpSpPr>
      <xdr:grpSpPr>
        <a:xfrm>
          <a:off x="6492694" y="8638856"/>
          <a:ext cx="3269419" cy="216286"/>
          <a:chOff x="6323485" y="5509053"/>
          <a:chExt cx="3204425" cy="219461"/>
        </a:xfrm>
      </xdr:grpSpPr>
      <xdr:grpSp>
        <xdr:nvGrpSpPr>
          <xdr:cNvPr id="367" name="Group 366">
            <a:extLst>
              <a:ext uri="{FF2B5EF4-FFF2-40B4-BE49-F238E27FC236}">
                <a16:creationId xmlns:a16="http://schemas.microsoft.com/office/drawing/2014/main" id="{8274F34E-3713-4CB4-B53A-F972AE4791DE}"/>
              </a:ext>
            </a:extLst>
          </xdr:cNvPr>
          <xdr:cNvGrpSpPr>
            <a:grpSpLocks noChangeAspect="1"/>
          </xdr:cNvGrpSpPr>
        </xdr:nvGrpSpPr>
        <xdr:grpSpPr>
          <a:xfrm>
            <a:off x="6323485" y="5509056"/>
            <a:ext cx="3204425" cy="219458"/>
            <a:chOff x="5231266" y="20924470"/>
            <a:chExt cx="3403403" cy="220519"/>
          </a:xfrm>
        </xdr:grpSpPr>
        <xdr:sp macro="" textlink="">
          <xdr:nvSpPr>
            <xdr:cNvPr id="370" name="Oval 369">
              <a:extLst>
                <a:ext uri="{FF2B5EF4-FFF2-40B4-BE49-F238E27FC236}">
                  <a16:creationId xmlns:a16="http://schemas.microsoft.com/office/drawing/2014/main" id="{81096D07-33AA-458D-B655-7D5F0DC8964E}"/>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71" name="Straight Connector 370">
              <a:extLst>
                <a:ext uri="{FF2B5EF4-FFF2-40B4-BE49-F238E27FC236}">
                  <a16:creationId xmlns:a16="http://schemas.microsoft.com/office/drawing/2014/main" id="{381DD839-9FD1-4067-82B6-3B7571720396}"/>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72" name="Oval 371">
              <a:extLst>
                <a:ext uri="{FF2B5EF4-FFF2-40B4-BE49-F238E27FC236}">
                  <a16:creationId xmlns:a16="http://schemas.microsoft.com/office/drawing/2014/main" id="{29BE437D-2E3E-437F-A472-1F9303C4E6C7}"/>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73" name="Oval 372">
              <a:extLst>
                <a:ext uri="{FF2B5EF4-FFF2-40B4-BE49-F238E27FC236}">
                  <a16:creationId xmlns:a16="http://schemas.microsoft.com/office/drawing/2014/main" id="{0BE3727F-9B51-4A61-8295-D69C6379D7F3}"/>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74" name="Oval 373">
              <a:extLst>
                <a:ext uri="{FF2B5EF4-FFF2-40B4-BE49-F238E27FC236}">
                  <a16:creationId xmlns:a16="http://schemas.microsoft.com/office/drawing/2014/main" id="{135022C6-9008-4654-AB7B-F15B03FAE809}"/>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75" name="Straight Connector 374">
              <a:extLst>
                <a:ext uri="{FF2B5EF4-FFF2-40B4-BE49-F238E27FC236}">
                  <a16:creationId xmlns:a16="http://schemas.microsoft.com/office/drawing/2014/main" id="{3046D4DD-1CBD-41EE-B06F-C7F6898D0C46}"/>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76" name="Straight Connector 375">
              <a:extLst>
                <a:ext uri="{FF2B5EF4-FFF2-40B4-BE49-F238E27FC236}">
                  <a16:creationId xmlns:a16="http://schemas.microsoft.com/office/drawing/2014/main" id="{84806BE7-8B43-4901-9E0C-BF48CCA40A06}"/>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68" name="Oval 367">
            <a:extLst>
              <a:ext uri="{FF2B5EF4-FFF2-40B4-BE49-F238E27FC236}">
                <a16:creationId xmlns:a16="http://schemas.microsoft.com/office/drawing/2014/main" id="{9290580E-0ECC-4D9C-ACA1-AB1411F02F2D}"/>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69" name="Straight Connector 368">
            <a:extLst>
              <a:ext uri="{FF2B5EF4-FFF2-40B4-BE49-F238E27FC236}">
                <a16:creationId xmlns:a16="http://schemas.microsoft.com/office/drawing/2014/main" id="{7A6D3DBC-EDFE-4DDA-96E8-BDD07BFD2EE7}"/>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27</xdr:row>
      <xdr:rowOff>22653</xdr:rowOff>
    </xdr:from>
    <xdr:to>
      <xdr:col>13</xdr:col>
      <xdr:colOff>707760</xdr:colOff>
      <xdr:row>27</xdr:row>
      <xdr:rowOff>238939</xdr:rowOff>
    </xdr:to>
    <xdr:grpSp>
      <xdr:nvGrpSpPr>
        <xdr:cNvPr id="377" name="Group 376">
          <a:extLst>
            <a:ext uri="{FF2B5EF4-FFF2-40B4-BE49-F238E27FC236}">
              <a16:creationId xmlns:a16="http://schemas.microsoft.com/office/drawing/2014/main" id="{1B8E88E5-4DC4-46B6-8F87-8B6C12CA6BA6}"/>
            </a:ext>
          </a:extLst>
        </xdr:cNvPr>
        <xdr:cNvGrpSpPr>
          <a:grpSpLocks noChangeAspect="1"/>
        </xdr:cNvGrpSpPr>
      </xdr:nvGrpSpPr>
      <xdr:grpSpPr>
        <a:xfrm>
          <a:off x="6492694" y="9175618"/>
          <a:ext cx="3269419" cy="216286"/>
          <a:chOff x="6323485" y="5509053"/>
          <a:chExt cx="3204425" cy="219461"/>
        </a:xfrm>
      </xdr:grpSpPr>
      <xdr:grpSp>
        <xdr:nvGrpSpPr>
          <xdr:cNvPr id="378" name="Group 377">
            <a:extLst>
              <a:ext uri="{FF2B5EF4-FFF2-40B4-BE49-F238E27FC236}">
                <a16:creationId xmlns:a16="http://schemas.microsoft.com/office/drawing/2014/main" id="{02B70B8D-748C-48B0-B1BA-F45925056302}"/>
              </a:ext>
            </a:extLst>
          </xdr:cNvPr>
          <xdr:cNvGrpSpPr>
            <a:grpSpLocks noChangeAspect="1"/>
          </xdr:cNvGrpSpPr>
        </xdr:nvGrpSpPr>
        <xdr:grpSpPr>
          <a:xfrm>
            <a:off x="6323485" y="5509056"/>
            <a:ext cx="3204425" cy="219458"/>
            <a:chOff x="5231266" y="20924470"/>
            <a:chExt cx="3403403" cy="220519"/>
          </a:xfrm>
        </xdr:grpSpPr>
        <xdr:sp macro="" textlink="">
          <xdr:nvSpPr>
            <xdr:cNvPr id="381" name="Oval 380">
              <a:extLst>
                <a:ext uri="{FF2B5EF4-FFF2-40B4-BE49-F238E27FC236}">
                  <a16:creationId xmlns:a16="http://schemas.microsoft.com/office/drawing/2014/main" id="{5CD91C4C-4511-4494-83F3-5F223E71F033}"/>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82" name="Straight Connector 381">
              <a:extLst>
                <a:ext uri="{FF2B5EF4-FFF2-40B4-BE49-F238E27FC236}">
                  <a16:creationId xmlns:a16="http://schemas.microsoft.com/office/drawing/2014/main" id="{C20102F5-44DF-43FA-A544-DD72F7843A6A}"/>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83" name="Oval 382">
              <a:extLst>
                <a:ext uri="{FF2B5EF4-FFF2-40B4-BE49-F238E27FC236}">
                  <a16:creationId xmlns:a16="http://schemas.microsoft.com/office/drawing/2014/main" id="{F516F5D4-4DF6-470B-9818-A3A7ED1B0805}"/>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84" name="Oval 383">
              <a:extLst>
                <a:ext uri="{FF2B5EF4-FFF2-40B4-BE49-F238E27FC236}">
                  <a16:creationId xmlns:a16="http://schemas.microsoft.com/office/drawing/2014/main" id="{6F3BF415-8F03-47D1-96CC-5202FA0C3467}"/>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85" name="Oval 384">
              <a:extLst>
                <a:ext uri="{FF2B5EF4-FFF2-40B4-BE49-F238E27FC236}">
                  <a16:creationId xmlns:a16="http://schemas.microsoft.com/office/drawing/2014/main" id="{DB072891-1490-4FA7-9323-1D3A019F52C8}"/>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86" name="Straight Connector 385">
              <a:extLst>
                <a:ext uri="{FF2B5EF4-FFF2-40B4-BE49-F238E27FC236}">
                  <a16:creationId xmlns:a16="http://schemas.microsoft.com/office/drawing/2014/main" id="{2BBEFF10-36BC-47B2-B022-6120ED4C4C7B}"/>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87" name="Straight Connector 386">
              <a:extLst>
                <a:ext uri="{FF2B5EF4-FFF2-40B4-BE49-F238E27FC236}">
                  <a16:creationId xmlns:a16="http://schemas.microsoft.com/office/drawing/2014/main" id="{AA20BCE2-CA35-4C27-A4F4-DB06ED3320FE}"/>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79" name="Oval 378">
            <a:extLst>
              <a:ext uri="{FF2B5EF4-FFF2-40B4-BE49-F238E27FC236}">
                <a16:creationId xmlns:a16="http://schemas.microsoft.com/office/drawing/2014/main" id="{02D72129-0A82-427F-912E-5571F6A80CAA}"/>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80" name="Straight Connector 379">
            <a:extLst>
              <a:ext uri="{FF2B5EF4-FFF2-40B4-BE49-F238E27FC236}">
                <a16:creationId xmlns:a16="http://schemas.microsoft.com/office/drawing/2014/main" id="{2842DAA3-E403-4A5A-953C-FFC641BB2B12}"/>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56035</xdr:colOff>
      <xdr:row>29</xdr:row>
      <xdr:rowOff>22653</xdr:rowOff>
    </xdr:from>
    <xdr:to>
      <xdr:col>13</xdr:col>
      <xdr:colOff>707760</xdr:colOff>
      <xdr:row>29</xdr:row>
      <xdr:rowOff>238939</xdr:rowOff>
    </xdr:to>
    <xdr:grpSp>
      <xdr:nvGrpSpPr>
        <xdr:cNvPr id="388" name="Group 387">
          <a:extLst>
            <a:ext uri="{FF2B5EF4-FFF2-40B4-BE49-F238E27FC236}">
              <a16:creationId xmlns:a16="http://schemas.microsoft.com/office/drawing/2014/main" id="{723F20A6-BCC6-40B7-A4AA-F376B1539D1D}"/>
            </a:ext>
          </a:extLst>
        </xdr:cNvPr>
        <xdr:cNvGrpSpPr>
          <a:grpSpLocks noChangeAspect="1"/>
        </xdr:cNvGrpSpPr>
      </xdr:nvGrpSpPr>
      <xdr:grpSpPr>
        <a:xfrm>
          <a:off x="6492694" y="9677641"/>
          <a:ext cx="3269419" cy="216286"/>
          <a:chOff x="6323485" y="5509053"/>
          <a:chExt cx="3204425" cy="219461"/>
        </a:xfrm>
      </xdr:grpSpPr>
      <xdr:grpSp>
        <xdr:nvGrpSpPr>
          <xdr:cNvPr id="389" name="Group 388">
            <a:extLst>
              <a:ext uri="{FF2B5EF4-FFF2-40B4-BE49-F238E27FC236}">
                <a16:creationId xmlns:a16="http://schemas.microsoft.com/office/drawing/2014/main" id="{173704C8-DE49-45BB-A2AF-D5C2EDCCE6F2}"/>
              </a:ext>
            </a:extLst>
          </xdr:cNvPr>
          <xdr:cNvGrpSpPr>
            <a:grpSpLocks noChangeAspect="1"/>
          </xdr:cNvGrpSpPr>
        </xdr:nvGrpSpPr>
        <xdr:grpSpPr>
          <a:xfrm>
            <a:off x="6323485" y="5509056"/>
            <a:ext cx="3204425" cy="219458"/>
            <a:chOff x="5231266" y="20924470"/>
            <a:chExt cx="3403403" cy="220519"/>
          </a:xfrm>
        </xdr:grpSpPr>
        <xdr:sp macro="" textlink="">
          <xdr:nvSpPr>
            <xdr:cNvPr id="392" name="Oval 391">
              <a:extLst>
                <a:ext uri="{FF2B5EF4-FFF2-40B4-BE49-F238E27FC236}">
                  <a16:creationId xmlns:a16="http://schemas.microsoft.com/office/drawing/2014/main" id="{F7F0FB65-F256-499A-82BA-BFBDA138C353}"/>
                </a:ext>
              </a:extLst>
            </xdr:cNvPr>
            <xdr:cNvSpPr/>
          </xdr:nvSpPr>
          <xdr:spPr>
            <a:xfrm>
              <a:off x="5231266" y="20925003"/>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93" name="Straight Connector 392">
              <a:extLst>
                <a:ext uri="{FF2B5EF4-FFF2-40B4-BE49-F238E27FC236}">
                  <a16:creationId xmlns:a16="http://schemas.microsoft.com/office/drawing/2014/main" id="{707ED8B6-A3FC-4891-99D8-F18F53A2B55C}"/>
                </a:ext>
              </a:extLst>
            </xdr:cNvPr>
            <xdr:cNvCxnSpPr/>
          </xdr:nvCxnSpPr>
          <xdr:spPr>
            <a:xfrm>
              <a:off x="5497876" y="21034731"/>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394" name="Oval 393">
              <a:extLst>
                <a:ext uri="{FF2B5EF4-FFF2-40B4-BE49-F238E27FC236}">
                  <a16:creationId xmlns:a16="http://schemas.microsoft.com/office/drawing/2014/main" id="{3A68020C-5C35-46BA-A063-C53178F7D820}"/>
                </a:ext>
              </a:extLst>
            </xdr:cNvPr>
            <xdr:cNvSpPr/>
          </xdr:nvSpPr>
          <xdr:spPr>
            <a:xfrm>
              <a:off x="6021588" y="20924472"/>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95" name="Oval 394">
              <a:extLst>
                <a:ext uri="{FF2B5EF4-FFF2-40B4-BE49-F238E27FC236}">
                  <a16:creationId xmlns:a16="http://schemas.microsoft.com/office/drawing/2014/main" id="{D00979D2-0AA3-49E6-BBB5-9FAB90F1B457}"/>
                </a:ext>
              </a:extLst>
            </xdr:cNvPr>
            <xdr:cNvSpPr/>
          </xdr:nvSpPr>
          <xdr:spPr>
            <a:xfrm>
              <a:off x="7606671"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396" name="Oval 395">
              <a:extLst>
                <a:ext uri="{FF2B5EF4-FFF2-40B4-BE49-F238E27FC236}">
                  <a16:creationId xmlns:a16="http://schemas.microsoft.com/office/drawing/2014/main" id="{8A55BABC-68B5-4F87-9E66-6CF677B2CDDF}"/>
                </a:ext>
              </a:extLst>
            </xdr:cNvPr>
            <xdr:cNvSpPr/>
          </xdr:nvSpPr>
          <xdr:spPr>
            <a:xfrm>
              <a:off x="8401586" y="20924470"/>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97" name="Straight Connector 396">
              <a:extLst>
                <a:ext uri="{FF2B5EF4-FFF2-40B4-BE49-F238E27FC236}">
                  <a16:creationId xmlns:a16="http://schemas.microsoft.com/office/drawing/2014/main" id="{41FDED07-A5D0-4E1A-B0B3-A4F92767CD72}"/>
                </a:ext>
              </a:extLst>
            </xdr:cNvPr>
            <xdr:cNvCxnSpPr/>
          </xdr:nvCxnSpPr>
          <xdr:spPr>
            <a:xfrm>
              <a:off x="7082959"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398" name="Straight Connector 397">
              <a:extLst>
                <a:ext uri="{FF2B5EF4-FFF2-40B4-BE49-F238E27FC236}">
                  <a16:creationId xmlns:a16="http://schemas.microsoft.com/office/drawing/2014/main" id="{3C91C859-C5B1-4E3C-A41C-B6CCD8629300}"/>
                </a:ext>
              </a:extLst>
            </xdr:cNvPr>
            <xdr:cNvCxnSpPr/>
          </xdr:nvCxnSpPr>
          <xdr:spPr>
            <a:xfrm>
              <a:off x="7877876" y="21034728"/>
              <a:ext cx="48559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390" name="Oval 389">
            <a:extLst>
              <a:ext uri="{FF2B5EF4-FFF2-40B4-BE49-F238E27FC236}">
                <a16:creationId xmlns:a16="http://schemas.microsoft.com/office/drawing/2014/main" id="{C94E53EA-BDEB-4F3D-864C-4D68473CB230}"/>
              </a:ext>
            </a:extLst>
          </xdr:cNvPr>
          <xdr:cNvSpPr/>
        </xdr:nvSpPr>
        <xdr:spPr>
          <a:xfrm>
            <a:off x="7813807" y="5509053"/>
            <a:ext cx="217220"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391" name="Straight Connector 390">
            <a:extLst>
              <a:ext uri="{FF2B5EF4-FFF2-40B4-BE49-F238E27FC236}">
                <a16:creationId xmlns:a16="http://schemas.microsoft.com/office/drawing/2014/main" id="{09FF67FD-E411-4A0B-98B1-79814F1FEEBD}"/>
              </a:ext>
            </a:extLst>
          </xdr:cNvPr>
          <xdr:cNvCxnSpPr/>
        </xdr:nvCxnSpPr>
        <xdr:spPr>
          <a:xfrm>
            <a:off x="7320714" y="5618781"/>
            <a:ext cx="457200"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9</xdr:col>
      <xdr:colOff>145681</xdr:colOff>
      <xdr:row>11</xdr:row>
      <xdr:rowOff>116541</xdr:rowOff>
    </xdr:from>
    <xdr:to>
      <xdr:col>13</xdr:col>
      <xdr:colOff>602506</xdr:colOff>
      <xdr:row>12</xdr:row>
      <xdr:rowOff>238723</xdr:rowOff>
    </xdr:to>
    <xdr:grpSp>
      <xdr:nvGrpSpPr>
        <xdr:cNvPr id="399" name="Group 398">
          <a:extLst>
            <a:ext uri="{FF2B5EF4-FFF2-40B4-BE49-F238E27FC236}">
              <a16:creationId xmlns:a16="http://schemas.microsoft.com/office/drawing/2014/main" id="{9E2B75CE-9701-443B-80E9-1D8F5FB6FF02}"/>
            </a:ext>
          </a:extLst>
        </xdr:cNvPr>
        <xdr:cNvGrpSpPr>
          <a:grpSpLocks noChangeAspect="1"/>
        </xdr:cNvGrpSpPr>
      </xdr:nvGrpSpPr>
      <xdr:grpSpPr>
        <a:xfrm>
          <a:off x="6582340" y="4948517"/>
          <a:ext cx="3074519" cy="409053"/>
          <a:chOff x="6413131" y="5202891"/>
          <a:chExt cx="3012700" cy="414282"/>
        </a:xfrm>
      </xdr:grpSpPr>
      <xdr:cxnSp macro="">
        <xdr:nvCxnSpPr>
          <xdr:cNvPr id="400" name="Straight Arrow Connector 399">
            <a:extLst>
              <a:ext uri="{FF2B5EF4-FFF2-40B4-BE49-F238E27FC236}">
                <a16:creationId xmlns:a16="http://schemas.microsoft.com/office/drawing/2014/main" id="{22ABC9EA-C910-4259-966E-822AD2B4B592}"/>
              </a:ext>
            </a:extLst>
          </xdr:cNvPr>
          <xdr:cNvCxnSpPr/>
        </xdr:nvCxnSpPr>
        <xdr:spPr>
          <a:xfrm flipH="1">
            <a:off x="6413131" y="5202891"/>
            <a:ext cx="0" cy="414282"/>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401" name="Straight Arrow Connector 400">
            <a:extLst>
              <a:ext uri="{FF2B5EF4-FFF2-40B4-BE49-F238E27FC236}">
                <a16:creationId xmlns:a16="http://schemas.microsoft.com/office/drawing/2014/main" id="{2E6E4440-C9E3-4EEF-A24A-F2B32059786D}"/>
              </a:ext>
            </a:extLst>
          </xdr:cNvPr>
          <xdr:cNvCxnSpPr/>
        </xdr:nvCxnSpPr>
        <xdr:spPr>
          <a:xfrm flipH="1">
            <a:off x="7166306" y="5202891"/>
            <a:ext cx="0" cy="414282"/>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402" name="Straight Arrow Connector 401">
            <a:extLst>
              <a:ext uri="{FF2B5EF4-FFF2-40B4-BE49-F238E27FC236}">
                <a16:creationId xmlns:a16="http://schemas.microsoft.com/office/drawing/2014/main" id="{6C3A552F-1F98-41D0-8170-B19372EED692}"/>
              </a:ext>
            </a:extLst>
          </xdr:cNvPr>
          <xdr:cNvCxnSpPr/>
        </xdr:nvCxnSpPr>
        <xdr:spPr>
          <a:xfrm flipH="1">
            <a:off x="7919481" y="5202891"/>
            <a:ext cx="0" cy="414282"/>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403" name="Straight Arrow Connector 402">
            <a:extLst>
              <a:ext uri="{FF2B5EF4-FFF2-40B4-BE49-F238E27FC236}">
                <a16:creationId xmlns:a16="http://schemas.microsoft.com/office/drawing/2014/main" id="{E1044E1F-317A-4524-B84E-3C8CD752A458}"/>
              </a:ext>
            </a:extLst>
          </xdr:cNvPr>
          <xdr:cNvCxnSpPr/>
        </xdr:nvCxnSpPr>
        <xdr:spPr>
          <a:xfrm flipH="1">
            <a:off x="9425831" y="5202891"/>
            <a:ext cx="0" cy="414282"/>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404" name="Straight Arrow Connector 403">
            <a:extLst>
              <a:ext uri="{FF2B5EF4-FFF2-40B4-BE49-F238E27FC236}">
                <a16:creationId xmlns:a16="http://schemas.microsoft.com/office/drawing/2014/main" id="{6BC2D2D0-2883-44C9-A125-D2645274B4EF}"/>
              </a:ext>
            </a:extLst>
          </xdr:cNvPr>
          <xdr:cNvCxnSpPr/>
        </xdr:nvCxnSpPr>
        <xdr:spPr>
          <a:xfrm flipH="1">
            <a:off x="8672656" y="5202891"/>
            <a:ext cx="0" cy="414282"/>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oneCell">
    <xdr:from>
      <xdr:col>7</xdr:col>
      <xdr:colOff>228600</xdr:colOff>
      <xdr:row>30</xdr:row>
      <xdr:rowOff>219077</xdr:rowOff>
    </xdr:from>
    <xdr:to>
      <xdr:col>13</xdr:col>
      <xdr:colOff>654866</xdr:colOff>
      <xdr:row>33</xdr:row>
      <xdr:rowOff>78207</xdr:rowOff>
    </xdr:to>
    <xdr:grpSp>
      <xdr:nvGrpSpPr>
        <xdr:cNvPr id="139" name="Group 138">
          <a:extLst>
            <a:ext uri="{FF2B5EF4-FFF2-40B4-BE49-F238E27FC236}">
              <a16:creationId xmlns:a16="http://schemas.microsoft.com/office/drawing/2014/main" id="{0D38BEBF-1237-4C1B-99F1-F3FC9EC92C18}"/>
            </a:ext>
          </a:extLst>
        </xdr:cNvPr>
        <xdr:cNvGrpSpPr/>
      </xdr:nvGrpSpPr>
      <xdr:grpSpPr>
        <a:xfrm>
          <a:off x="5992906" y="10125077"/>
          <a:ext cx="3716313" cy="737671"/>
          <a:chOff x="5111162" y="21759939"/>
          <a:chExt cx="3706521" cy="788885"/>
        </a:xfrm>
        <a:solidFill>
          <a:schemeClr val="bg1">
            <a:lumMod val="95000"/>
          </a:schemeClr>
        </a:solidFill>
      </xdr:grpSpPr>
      <xdr:grpSp>
        <xdr:nvGrpSpPr>
          <xdr:cNvPr id="140" name="Group 139">
            <a:extLst>
              <a:ext uri="{FF2B5EF4-FFF2-40B4-BE49-F238E27FC236}">
                <a16:creationId xmlns:a16="http://schemas.microsoft.com/office/drawing/2014/main" id="{19FAA793-C2D3-46E3-A156-C26646C82A9A}"/>
              </a:ext>
            </a:extLst>
          </xdr:cNvPr>
          <xdr:cNvGrpSpPr/>
        </xdr:nvGrpSpPr>
        <xdr:grpSpPr>
          <a:xfrm>
            <a:off x="5111162" y="21759939"/>
            <a:ext cx="3706521" cy="788885"/>
            <a:chOff x="3246075" y="5190000"/>
            <a:chExt cx="3709048" cy="788769"/>
          </a:xfrm>
          <a:grpFill/>
        </xdr:grpSpPr>
        <xdr:cxnSp macro="">
          <xdr:nvCxnSpPr>
            <xdr:cNvPr id="144" name="Straight Arrow Connector 143">
              <a:extLst>
                <a:ext uri="{FF2B5EF4-FFF2-40B4-BE49-F238E27FC236}">
                  <a16:creationId xmlns:a16="http://schemas.microsoft.com/office/drawing/2014/main" id="{932FABDF-0D5F-4BC8-921A-5FDDF2EDB64C}"/>
                </a:ext>
              </a:extLst>
            </xdr:cNvPr>
            <xdr:cNvCxnSpPr/>
          </xdr:nvCxnSpPr>
          <xdr:spPr>
            <a:xfrm>
              <a:off x="3246075" y="5190000"/>
              <a:ext cx="3709048" cy="0"/>
            </a:xfrm>
            <a:prstGeom prst="straightConnector1">
              <a:avLst/>
            </a:prstGeom>
            <a:grpFill/>
            <a:ln w="19050">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45" name="Straight Arrow Connector 144">
              <a:extLst>
                <a:ext uri="{FF2B5EF4-FFF2-40B4-BE49-F238E27FC236}">
                  <a16:creationId xmlns:a16="http://schemas.microsoft.com/office/drawing/2014/main" id="{EA714732-3EBA-4214-B3EF-79D7E1A78B54}"/>
                </a:ext>
              </a:extLst>
            </xdr:cNvPr>
            <xdr:cNvCxnSpPr/>
          </xdr:nvCxnSpPr>
          <xdr:spPr>
            <a:xfrm flipH="1">
              <a:off x="4169391" y="5202292"/>
              <a:ext cx="0" cy="774544"/>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46" name="Straight Arrow Connector 145">
              <a:extLst>
                <a:ext uri="{FF2B5EF4-FFF2-40B4-BE49-F238E27FC236}">
                  <a16:creationId xmlns:a16="http://schemas.microsoft.com/office/drawing/2014/main" id="{9360A8D8-D274-44A2-8732-3612B82B338A}"/>
                </a:ext>
              </a:extLst>
            </xdr:cNvPr>
            <xdr:cNvCxnSpPr/>
          </xdr:nvCxnSpPr>
          <xdr:spPr>
            <a:xfrm flipH="1">
              <a:off x="4988431" y="5204226"/>
              <a:ext cx="0" cy="774543"/>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141" name="Rectangle 140">
            <a:extLst>
              <a:ext uri="{FF2B5EF4-FFF2-40B4-BE49-F238E27FC236}">
                <a16:creationId xmlns:a16="http://schemas.microsoft.com/office/drawing/2014/main" id="{FEB4EB68-5F17-4932-B2AD-3324F156E1F3}"/>
              </a:ext>
            </a:extLst>
          </xdr:cNvPr>
          <xdr:cNvSpPr/>
        </xdr:nvSpPr>
        <xdr:spPr>
          <a:xfrm>
            <a:off x="6117497" y="21867415"/>
            <a:ext cx="651891" cy="561626"/>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High Emphasis</a:t>
            </a:r>
          </a:p>
        </xdr:txBody>
      </xdr:sp>
      <xdr:sp macro="" textlink="">
        <xdr:nvSpPr>
          <xdr:cNvPr id="142" name="Rectangle 141">
            <a:extLst>
              <a:ext uri="{FF2B5EF4-FFF2-40B4-BE49-F238E27FC236}">
                <a16:creationId xmlns:a16="http://schemas.microsoft.com/office/drawing/2014/main" id="{ABDAFF1C-DD0A-4257-817D-7419E23609CC}"/>
              </a:ext>
            </a:extLst>
          </xdr:cNvPr>
          <xdr:cNvSpPr/>
        </xdr:nvSpPr>
        <xdr:spPr>
          <a:xfrm>
            <a:off x="5271252" y="21867413"/>
            <a:ext cx="651891" cy="558255"/>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Very </a:t>
            </a:r>
          </a:p>
          <a:p>
            <a:pPr algn="ctr"/>
            <a:r>
              <a:rPr lang="en-US" sz="1100" b="1">
                <a:solidFill>
                  <a:sysClr val="windowText" lastClr="000000"/>
                </a:solidFill>
                <a:latin typeface="Arial Nova" panose="020B0504020202020204" pitchFamily="34" charset="0"/>
              </a:rPr>
              <a:t>High Emphasis</a:t>
            </a:r>
          </a:p>
        </xdr:txBody>
      </xdr:sp>
      <xdr:sp macro="" textlink="">
        <xdr:nvSpPr>
          <xdr:cNvPr id="143" name="Rectangle 142">
            <a:extLst>
              <a:ext uri="{FF2B5EF4-FFF2-40B4-BE49-F238E27FC236}">
                <a16:creationId xmlns:a16="http://schemas.microsoft.com/office/drawing/2014/main" id="{66372ADE-D8EE-459A-A0C1-67B190595B5E}"/>
              </a:ext>
            </a:extLst>
          </xdr:cNvPr>
          <xdr:cNvSpPr/>
        </xdr:nvSpPr>
        <xdr:spPr>
          <a:xfrm>
            <a:off x="6964047" y="21867413"/>
            <a:ext cx="1627975" cy="561626"/>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rIns="0" rtlCol="0" anchor="ctr"/>
          <a:lstStyle/>
          <a:p>
            <a:pPr algn="ctr"/>
            <a:r>
              <a:rPr lang="en-US" sz="1100" b="1">
                <a:solidFill>
                  <a:sysClr val="windowText" lastClr="000000"/>
                </a:solidFill>
                <a:latin typeface="Arial Nova" panose="020B0504020202020204" pitchFamily="34" charset="0"/>
              </a:rPr>
              <a:t>Medium Emphasis</a:t>
            </a:r>
          </a:p>
        </xdr:txBody>
      </xdr:sp>
    </xdr:grpSp>
    <xdr:clientData/>
  </xdr:twoCellAnchor>
  <xdr:twoCellAnchor editAs="absolute">
    <xdr:from>
      <xdr:col>0</xdr:col>
      <xdr:colOff>0</xdr:colOff>
      <xdr:row>0</xdr:row>
      <xdr:rowOff>0</xdr:rowOff>
    </xdr:from>
    <xdr:to>
      <xdr:col>17</xdr:col>
      <xdr:colOff>59678</xdr:colOff>
      <xdr:row>3</xdr:row>
      <xdr:rowOff>105760</xdr:rowOff>
    </xdr:to>
    <xdr:grpSp>
      <xdr:nvGrpSpPr>
        <xdr:cNvPr id="147" name="Group 146">
          <a:extLst>
            <a:ext uri="{FF2B5EF4-FFF2-40B4-BE49-F238E27FC236}">
              <a16:creationId xmlns:a16="http://schemas.microsoft.com/office/drawing/2014/main" id="{42408935-83AD-450D-BD94-B06CFF5D9134}"/>
            </a:ext>
          </a:extLst>
        </xdr:cNvPr>
        <xdr:cNvGrpSpPr/>
      </xdr:nvGrpSpPr>
      <xdr:grpSpPr>
        <a:xfrm>
          <a:off x="0" y="0"/>
          <a:ext cx="12807490" cy="939478"/>
          <a:chOff x="0" y="0"/>
          <a:chExt cx="12501382" cy="954232"/>
        </a:xfrm>
      </xdr:grpSpPr>
      <xdr:sp macro="" textlink="">
        <xdr:nvSpPr>
          <xdr:cNvPr id="148" name="Rectangle 147">
            <a:extLst>
              <a:ext uri="{FF2B5EF4-FFF2-40B4-BE49-F238E27FC236}">
                <a16:creationId xmlns:a16="http://schemas.microsoft.com/office/drawing/2014/main" id="{EA1213F1-BF5D-41AA-9E1D-9DFF8AB7B746}"/>
              </a:ext>
            </a:extLst>
          </xdr:cNvPr>
          <xdr:cNvSpPr/>
        </xdr:nvSpPr>
        <xdr:spPr>
          <a:xfrm>
            <a:off x="0" y="0"/>
            <a:ext cx="11419958" cy="278509"/>
          </a:xfrm>
          <a:prstGeom prst="rect">
            <a:avLst/>
          </a:prstGeom>
          <a:solidFill>
            <a:srgbClr val="68504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49" name="TextBox 148">
            <a:extLst>
              <a:ext uri="{FF2B5EF4-FFF2-40B4-BE49-F238E27FC236}">
                <a16:creationId xmlns:a16="http://schemas.microsoft.com/office/drawing/2014/main" id="{F7B9CBDF-BF88-4014-B8FC-D52857C61455}"/>
              </a:ext>
            </a:extLst>
          </xdr:cNvPr>
          <xdr:cNvSpPr txBox="1"/>
        </xdr:nvSpPr>
        <xdr:spPr>
          <a:xfrm>
            <a:off x="6308912" y="1"/>
            <a:ext cx="5094335"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&amp; Science</a:t>
            </a:r>
            <a:r>
              <a:rPr lang="en-US" sz="1800">
                <a:solidFill>
                  <a:schemeClr val="bg1"/>
                </a:solidFill>
              </a:rPr>
              <a:t>  •  </a:t>
            </a:r>
            <a:r>
              <a:rPr lang="en-US" sz="1800" b="1" i="1">
                <a:solidFill>
                  <a:schemeClr val="bg1"/>
                </a:solidFill>
                <a:latin typeface="Myriad Pro" panose="020B0503030403020204" pitchFamily="34" charset="0"/>
              </a:rPr>
              <a:t>Grades 4–5 &amp; 8–9 </a:t>
            </a:r>
          </a:p>
        </xdr:txBody>
      </xdr:sp>
      <xdr:pic>
        <xdr:nvPicPr>
          <xdr:cNvPr id="150" name="Picture 149">
            <a:extLst>
              <a:ext uri="{FF2B5EF4-FFF2-40B4-BE49-F238E27FC236}">
                <a16:creationId xmlns:a16="http://schemas.microsoft.com/office/drawing/2014/main" id="{F45248B5-B0B3-4358-8F1C-F184F3C1B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1382" cy="954232"/>
          </a:xfrm>
          <a:prstGeom prst="rect">
            <a:avLst/>
          </a:prstGeom>
        </xdr:spPr>
      </xdr:pic>
    </xdr:grpSp>
    <xdr:clientData/>
  </xdr:twoCellAnchor>
  <xdr:twoCellAnchor editAs="oneCell">
    <xdr:from>
      <xdr:col>13</xdr:col>
      <xdr:colOff>784412</xdr:colOff>
      <xdr:row>40</xdr:row>
      <xdr:rowOff>1557618</xdr:rowOff>
    </xdr:from>
    <xdr:to>
      <xdr:col>17</xdr:col>
      <xdr:colOff>55365</xdr:colOff>
      <xdr:row>42</xdr:row>
      <xdr:rowOff>151773</xdr:rowOff>
    </xdr:to>
    <xdr:pic>
      <xdr:nvPicPr>
        <xdr:cNvPr id="4" name="Picture 3">
          <a:extLst>
            <a:ext uri="{FF2B5EF4-FFF2-40B4-BE49-F238E27FC236}">
              <a16:creationId xmlns:a16="http://schemas.microsoft.com/office/drawing/2014/main" id="{F62BDE0F-CBA2-4ABB-80C4-4BE4BF62B0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5853" y="14511618"/>
          <a:ext cx="2871216" cy="387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0318C893-68E4-4D49-BFA6-34AE0FC687C7}"/>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492B2950-ECE5-F1EF-D55A-27530323A858}"/>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FA6F2BB1-AEE7-CDF0-2964-07C95911BAB9}"/>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A89D6292-8867-B6BF-5545-0C432205B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691402</xdr:rowOff>
    </xdr:from>
    <xdr:ext cx="3006434" cy="392139"/>
    <xdr:pic>
      <xdr:nvPicPr>
        <xdr:cNvPr id="6" name="Picture 5">
          <a:extLst>
            <a:ext uri="{FF2B5EF4-FFF2-40B4-BE49-F238E27FC236}">
              <a16:creationId xmlns:a16="http://schemas.microsoft.com/office/drawing/2014/main" id="{71524E27-8233-44B1-9E44-E2911C2E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06F46306-91CF-4EAC-84CC-294859FDE4B6}"/>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F481D4A6-F3E2-8695-DDC9-363FC994BE08}"/>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09A70C2E-351B-3602-1935-F6D3CB73F6C9}"/>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8B30411F-B1CE-A45A-F718-43B5DB0861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459441</xdr:colOff>
      <xdr:row>41</xdr:row>
      <xdr:rowOff>660586</xdr:rowOff>
    </xdr:from>
    <xdr:ext cx="2996909" cy="391205"/>
    <xdr:pic>
      <xdr:nvPicPr>
        <xdr:cNvPr id="6" name="Picture 5">
          <a:extLst>
            <a:ext uri="{FF2B5EF4-FFF2-40B4-BE49-F238E27FC236}">
              <a16:creationId xmlns:a16="http://schemas.microsoft.com/office/drawing/2014/main" id="{66EDAD9B-B5FC-4A26-929C-E8572F0CBE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1441" y="6801036"/>
          <a:ext cx="2996909" cy="3912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11B9AE24-5699-42A6-8240-BB9E8C99D768}"/>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3CA722CE-3380-CBA3-A640-8B6A955A54F1}"/>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7C687F78-5CD6-CB1D-7D8C-0BFAA01419EC}"/>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96C7FD2C-810E-9D5C-0EC1-C3B755963A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88964"/>
    <xdr:pic>
      <xdr:nvPicPr>
        <xdr:cNvPr id="6" name="Picture 5">
          <a:extLst>
            <a:ext uri="{FF2B5EF4-FFF2-40B4-BE49-F238E27FC236}">
              <a16:creationId xmlns:a16="http://schemas.microsoft.com/office/drawing/2014/main" id="{DEE4CF41-EC6B-400E-88A2-F1A7CD8D2D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8896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F93A865B-6FAC-49B3-A792-B96000A62414}"/>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D5A4D1D5-2F10-981E-947B-716EA848844D}"/>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56B0EAAE-236B-5C14-A7AF-6214BE1C70CA}"/>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A0EF49C2-0051-2358-6740-D573E8FBE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41</xdr:row>
      <xdr:rowOff>689161</xdr:rowOff>
    </xdr:from>
    <xdr:ext cx="3003259" cy="381680"/>
    <xdr:pic>
      <xdr:nvPicPr>
        <xdr:cNvPr id="6" name="Picture 5">
          <a:extLst>
            <a:ext uri="{FF2B5EF4-FFF2-40B4-BE49-F238E27FC236}">
              <a16:creationId xmlns:a16="http://schemas.microsoft.com/office/drawing/2014/main" id="{2807F763-FC21-4F71-AA94-A3B6E51EB0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6797861"/>
          <a:ext cx="3003259" cy="38168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B525E174-856C-4D16-8BD0-661CA6F5F948}"/>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4212AF44-91C0-06A0-A0E2-D121E4D1B72D}"/>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1C74EAEA-679E-43B5-A7F2-F0D69CB87060}"/>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7A774E75-9EBE-CAB4-3D27-625963FF8A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862852</xdr:rowOff>
    </xdr:from>
    <xdr:ext cx="3006434" cy="392139"/>
    <xdr:pic>
      <xdr:nvPicPr>
        <xdr:cNvPr id="6" name="Picture 5">
          <a:extLst>
            <a:ext uri="{FF2B5EF4-FFF2-40B4-BE49-F238E27FC236}">
              <a16:creationId xmlns:a16="http://schemas.microsoft.com/office/drawing/2014/main" id="{54991C1D-A23C-4135-B838-B04545BD9B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3902"/>
          <a:ext cx="3006434" cy="39213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7A2E9BF0-73D6-4F56-BA99-CDA647CFD147}"/>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12B9E3B0-8F57-0F20-7085-55905DF641D1}"/>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058FBDD1-3A4A-6F8E-507B-294F994B42EC}"/>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71CB00FB-BB2D-1752-CF9E-6ECE856EA2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23</xdr:row>
      <xdr:rowOff>698686</xdr:rowOff>
    </xdr:from>
    <xdr:ext cx="3003259" cy="391205"/>
    <xdr:pic>
      <xdr:nvPicPr>
        <xdr:cNvPr id="6" name="Picture 5">
          <a:extLst>
            <a:ext uri="{FF2B5EF4-FFF2-40B4-BE49-F238E27FC236}">
              <a16:creationId xmlns:a16="http://schemas.microsoft.com/office/drawing/2014/main" id="{35FC8BC6-C365-4B42-A7E0-E580AACF63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3886386"/>
          <a:ext cx="3003259" cy="39120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1FCA062D-E494-4EB9-9228-FBF721867051}"/>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AE4305FF-9BA1-54E4-3F3B-C7C917BABA3B}"/>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2C5F3356-85FD-C0EE-E403-8A793F2A5D80}"/>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44BE75AF-64A7-F2CF-D67D-1423CE4C4E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838811</xdr:rowOff>
    </xdr:from>
    <xdr:ext cx="3006434" cy="390227"/>
    <xdr:pic>
      <xdr:nvPicPr>
        <xdr:cNvPr id="6" name="Picture 5">
          <a:extLst>
            <a:ext uri="{FF2B5EF4-FFF2-40B4-BE49-F238E27FC236}">
              <a16:creationId xmlns:a16="http://schemas.microsoft.com/office/drawing/2014/main" id="{1769A2AB-0882-439C-AC4E-916F76B6B0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5261"/>
          <a:ext cx="3006434" cy="390227"/>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BD4A523B-6CFC-455E-8373-2F8CB437ECE6}"/>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909F9E1E-B823-5A89-E106-ECD773362F75}"/>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628CE053-B2AB-517E-D003-79F6681BB6D8}"/>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34A2C6B4-73FD-472F-1D43-BB36D47CD3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468966</xdr:colOff>
      <xdr:row>23</xdr:row>
      <xdr:rowOff>689161</xdr:rowOff>
    </xdr:from>
    <xdr:ext cx="3003259" cy="381680"/>
    <xdr:pic>
      <xdr:nvPicPr>
        <xdr:cNvPr id="6" name="Picture 5">
          <a:extLst>
            <a:ext uri="{FF2B5EF4-FFF2-40B4-BE49-F238E27FC236}">
              <a16:creationId xmlns:a16="http://schemas.microsoft.com/office/drawing/2014/main" id="{BEE8E114-6886-4185-B372-D1380DBB5E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7791" y="3883211"/>
          <a:ext cx="3003259" cy="3816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imss2023.org/longitudinal/result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timss2023.org/longitudinal/result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timss2023.org/longitudinal/result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timss2023.org/longitudinal/results"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timss2023.org/longitudinal/results"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CA131"/>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3.44140625" style="2" customWidth="1"/>
    <col min="3" max="3" width="18.21875" style="2" customWidth="1"/>
    <col min="4" max="4" width="8.5546875" style="2" customWidth="1"/>
    <col min="5" max="5" width="19.44140625" style="2" customWidth="1"/>
    <col min="6" max="6" width="14.5546875" style="2" customWidth="1"/>
    <col min="7" max="7" width="8.5546875" style="2" customWidth="1"/>
    <col min="8" max="8" width="5" style="2" customWidth="1"/>
    <col min="9" max="9" width="4.77734375" style="2" customWidth="1"/>
    <col min="10" max="11" width="8.5546875" style="2" customWidth="1"/>
    <col min="12" max="13" width="10.5546875" style="2" customWidth="1"/>
    <col min="14" max="14" width="13.6640625" style="2" customWidth="1"/>
    <col min="15" max="15" width="8.5546875" style="2" customWidth="1"/>
    <col min="16" max="16" width="18.21875" style="2" customWidth="1"/>
    <col min="17" max="17" width="13.44140625" style="2" customWidth="1"/>
    <col min="18" max="18" width="3.44140625" style="2" customWidth="1"/>
    <col min="19" max="20" width="7.77734375" style="2" customWidth="1"/>
    <col min="21" max="21" width="27.5546875" style="2" customWidth="1"/>
    <col min="22" max="16384" width="14.44140625" style="2"/>
  </cols>
  <sheetData>
    <row r="1" spans="1:28" customFormat="1" ht="22.5" customHeight="1"/>
    <row r="2" spans="1:28" ht="25.5" customHeight="1">
      <c r="A2" s="45" t="s">
        <v>32</v>
      </c>
      <c r="B2" s="45"/>
      <c r="C2" s="45"/>
      <c r="D2" s="45"/>
      <c r="E2" s="45"/>
      <c r="F2" s="45"/>
      <c r="G2" s="45"/>
      <c r="H2" s="45"/>
      <c r="I2" s="45"/>
      <c r="J2" s="45"/>
      <c r="K2" s="45"/>
      <c r="L2" s="45"/>
      <c r="M2" s="45"/>
      <c r="N2" s="45"/>
      <c r="O2" s="45"/>
      <c r="P2" s="45"/>
      <c r="Q2" s="45"/>
      <c r="R2" s="45"/>
      <c r="U2" s="3"/>
    </row>
    <row r="3" spans="1:28" ht="18.75" customHeight="1">
      <c r="A3" s="183" t="s">
        <v>34</v>
      </c>
      <c r="B3" s="183"/>
      <c r="C3" s="183"/>
      <c r="D3" s="183"/>
      <c r="E3" s="183"/>
      <c r="F3" s="183"/>
      <c r="G3" s="183"/>
      <c r="H3" s="183"/>
      <c r="I3" s="183"/>
      <c r="J3" s="183"/>
      <c r="K3" s="183"/>
      <c r="L3" s="183"/>
      <c r="M3" s="183"/>
      <c r="N3" s="183"/>
      <c r="O3" s="183"/>
      <c r="P3" s="183"/>
      <c r="Q3" s="183"/>
      <c r="R3" s="183"/>
      <c r="U3" s="3"/>
    </row>
    <row r="4" spans="1:28" ht="43.5" customHeight="1">
      <c r="A4" s="28"/>
      <c r="B4" s="28"/>
      <c r="C4" s="28"/>
      <c r="D4" s="28"/>
      <c r="E4" s="28"/>
      <c r="F4" s="28"/>
      <c r="G4" s="28"/>
      <c r="H4" s="28"/>
      <c r="I4" s="28"/>
      <c r="J4" s="28"/>
      <c r="K4" s="28"/>
      <c r="L4" s="28"/>
      <c r="M4" s="28"/>
      <c r="N4" s="28"/>
      <c r="O4" s="28"/>
      <c r="S4" s="33"/>
      <c r="T4" s="33"/>
      <c r="U4" s="33"/>
      <c r="V4" s="33"/>
      <c r="W4" s="33"/>
      <c r="X4" s="33"/>
      <c r="Y4" s="33"/>
      <c r="Z4" s="33"/>
      <c r="AA4" s="33"/>
      <c r="AB4" s="33"/>
    </row>
    <row r="5" spans="1:28" ht="22.5" customHeight="1">
      <c r="C5" s="188" t="s">
        <v>0</v>
      </c>
      <c r="D5" s="188"/>
      <c r="E5" s="188"/>
      <c r="F5" s="188"/>
      <c r="G5" s="188"/>
      <c r="H5" s="188"/>
      <c r="I5" s="188"/>
      <c r="J5" s="188"/>
      <c r="K5" s="188"/>
      <c r="L5" s="188"/>
      <c r="M5" s="188"/>
      <c r="N5" s="188"/>
      <c r="O5" s="188"/>
      <c r="P5" s="188"/>
      <c r="Q5" s="8"/>
      <c r="R5" s="8"/>
      <c r="S5" s="46"/>
      <c r="T5" s="46"/>
      <c r="U5" s="46"/>
    </row>
    <row r="6" spans="1:28" ht="124.5" customHeight="1">
      <c r="A6" s="1"/>
      <c r="B6" s="1"/>
      <c r="C6" s="184" t="s">
        <v>4</v>
      </c>
      <c r="D6" s="184"/>
      <c r="E6" s="184"/>
      <c r="F6" s="184"/>
      <c r="G6" s="184"/>
      <c r="H6" s="184"/>
      <c r="I6" s="184"/>
      <c r="J6" s="184"/>
      <c r="K6" s="184"/>
      <c r="L6" s="184"/>
      <c r="M6" s="184"/>
      <c r="N6" s="184"/>
      <c r="O6" s="184"/>
      <c r="P6" s="184"/>
      <c r="Q6" s="9"/>
      <c r="R6" s="9"/>
      <c r="S6" s="184"/>
      <c r="T6" s="184"/>
      <c r="U6" s="184"/>
      <c r="V6" s="184"/>
      <c r="W6" s="184"/>
      <c r="X6" s="184"/>
      <c r="Y6" s="184"/>
      <c r="Z6" s="184"/>
      <c r="AA6" s="184"/>
      <c r="AB6" s="184"/>
    </row>
    <row r="7" spans="1:28" ht="22.5" customHeight="1">
      <c r="A7" s="1"/>
      <c r="B7" s="1"/>
      <c r="C7" s="1"/>
      <c r="E7" s="16"/>
      <c r="F7"/>
      <c r="G7"/>
      <c r="H7"/>
      <c r="I7"/>
      <c r="J7"/>
      <c r="K7"/>
      <c r="L7"/>
      <c r="M7"/>
      <c r="N7"/>
    </row>
    <row r="8" spans="1:28" ht="13.5" customHeight="1">
      <c r="A8" s="1"/>
      <c r="B8" s="1"/>
      <c r="E8" s="10"/>
      <c r="F8" s="11"/>
      <c r="G8" s="11"/>
      <c r="H8" s="11"/>
      <c r="I8" s="11"/>
      <c r="J8" s="11"/>
      <c r="K8" s="11"/>
      <c r="L8" s="11"/>
      <c r="M8" s="11"/>
      <c r="N8" s="20"/>
      <c r="O8" s="17"/>
      <c r="P8" s="17"/>
      <c r="Q8"/>
      <c r="R8"/>
    </row>
    <row r="9" spans="1:28" ht="38.25" customHeight="1">
      <c r="A9" s="1"/>
      <c r="B9" s="1"/>
      <c r="E9" s="185" t="s">
        <v>5</v>
      </c>
      <c r="F9" s="186"/>
      <c r="G9" s="186"/>
      <c r="H9" s="186"/>
      <c r="I9" s="186"/>
      <c r="J9" s="186"/>
      <c r="K9" s="186"/>
      <c r="L9" s="186"/>
      <c r="M9" s="186"/>
      <c r="N9" s="187"/>
      <c r="O9" s="14"/>
      <c r="P9" s="14"/>
      <c r="Q9" s="12"/>
      <c r="R9" s="12"/>
    </row>
    <row r="10" spans="1:28" ht="9.75" customHeight="1">
      <c r="A10" s="1"/>
      <c r="B10" s="1"/>
      <c r="E10" s="49"/>
      <c r="F10" s="50"/>
      <c r="G10" s="50"/>
      <c r="H10" s="50"/>
      <c r="I10" s="50"/>
      <c r="J10" s="50"/>
      <c r="K10" s="50"/>
      <c r="L10" s="50"/>
      <c r="M10" s="50"/>
      <c r="N10" s="51"/>
      <c r="O10" s="14"/>
      <c r="P10" s="14"/>
      <c r="Q10" s="12"/>
      <c r="R10" s="12"/>
    </row>
    <row r="11" spans="1:28" ht="42.75" customHeight="1">
      <c r="A11" s="1"/>
      <c r="B11" s="1"/>
      <c r="E11" s="13"/>
      <c r="F11" s="14"/>
      <c r="G11" s="14"/>
      <c r="H11" s="14"/>
      <c r="I11" s="14"/>
      <c r="J11" s="26" t="s">
        <v>6</v>
      </c>
      <c r="K11" s="52" t="s">
        <v>7</v>
      </c>
      <c r="L11" s="53" t="s">
        <v>8</v>
      </c>
      <c r="M11" s="53" t="s">
        <v>9</v>
      </c>
      <c r="N11" s="55" t="s">
        <v>28</v>
      </c>
      <c r="O11" s="14"/>
      <c r="P11" s="14"/>
      <c r="Q11" s="12"/>
      <c r="R11" s="12"/>
    </row>
    <row r="12" spans="1:28" ht="23.25" customHeight="1">
      <c r="A12" s="1"/>
      <c r="B12" s="1"/>
      <c r="E12" s="13"/>
      <c r="F12" s="14"/>
      <c r="G12" s="14"/>
      <c r="H12" s="14"/>
      <c r="I12" s="14"/>
      <c r="J12" s="14"/>
      <c r="K12" s="14"/>
      <c r="L12" s="14"/>
      <c r="M12" s="14"/>
      <c r="N12" s="15"/>
      <c r="O12" s="14"/>
      <c r="P12" s="14"/>
      <c r="Q12"/>
      <c r="R12"/>
    </row>
    <row r="13" spans="1:28" ht="24" customHeight="1">
      <c r="A13" s="1"/>
      <c r="B13" s="1"/>
      <c r="E13" s="181" t="s">
        <v>10</v>
      </c>
      <c r="F13" s="182"/>
      <c r="G13" s="182"/>
      <c r="H13" s="182"/>
      <c r="I13" s="182"/>
      <c r="J13" s="19"/>
      <c r="K13" s="19"/>
      <c r="L13" s="19"/>
      <c r="M13" s="18"/>
      <c r="N13" s="21"/>
      <c r="O13" s="18"/>
      <c r="P13" s="18"/>
      <c r="Q13"/>
      <c r="R13"/>
      <c r="S13"/>
    </row>
    <row r="14" spans="1:28" ht="20.100000000000001" customHeight="1">
      <c r="A14" s="1"/>
      <c r="B14" s="1"/>
      <c r="E14" s="177" t="s">
        <v>11</v>
      </c>
      <c r="F14" s="178"/>
      <c r="G14" s="178"/>
      <c r="H14" s="178"/>
      <c r="I14" s="178"/>
      <c r="J14" s="19"/>
      <c r="K14" s="19"/>
      <c r="L14" s="19"/>
      <c r="M14" s="18"/>
      <c r="N14" s="21"/>
      <c r="O14" s="18"/>
      <c r="P14" s="18"/>
      <c r="Q14"/>
      <c r="R14"/>
      <c r="S14"/>
    </row>
    <row r="15" spans="1:28" ht="20.100000000000001" customHeight="1">
      <c r="A15" s="1"/>
      <c r="B15" s="1"/>
      <c r="E15" s="181" t="s">
        <v>12</v>
      </c>
      <c r="F15" s="182"/>
      <c r="G15" s="182"/>
      <c r="H15" s="182"/>
      <c r="I15" s="182"/>
      <c r="J15" s="19"/>
      <c r="K15" s="19"/>
      <c r="L15" s="19"/>
      <c r="M15" s="18"/>
      <c r="N15" s="21"/>
      <c r="O15" s="18"/>
      <c r="P15" s="18"/>
      <c r="Q15"/>
      <c r="R15"/>
      <c r="S15"/>
    </row>
    <row r="16" spans="1:28" ht="20.100000000000001" customHeight="1">
      <c r="A16" s="1"/>
      <c r="B16" s="1"/>
      <c r="E16" s="177" t="s">
        <v>13</v>
      </c>
      <c r="F16" s="178"/>
      <c r="G16" s="178"/>
      <c r="H16" s="178"/>
      <c r="I16" s="178"/>
      <c r="J16" s="19"/>
      <c r="K16" s="19"/>
      <c r="L16" s="19"/>
      <c r="M16" s="18"/>
      <c r="N16" s="21"/>
      <c r="O16" s="18"/>
      <c r="P16" s="18"/>
      <c r="Q16"/>
      <c r="R16"/>
      <c r="S16"/>
    </row>
    <row r="17" spans="1:19" ht="20.100000000000001" customHeight="1">
      <c r="A17" s="1"/>
      <c r="B17" s="1"/>
      <c r="E17" s="181" t="s">
        <v>14</v>
      </c>
      <c r="F17" s="182"/>
      <c r="G17" s="182"/>
      <c r="H17" s="182"/>
      <c r="I17" s="182"/>
      <c r="J17" s="19"/>
      <c r="K17" s="19"/>
      <c r="L17" s="19"/>
      <c r="M17" s="18"/>
      <c r="N17" s="21"/>
      <c r="O17" s="18"/>
      <c r="P17" s="18"/>
      <c r="Q17"/>
      <c r="R17"/>
      <c r="S17"/>
    </row>
    <row r="18" spans="1:19" ht="20.100000000000001" customHeight="1">
      <c r="A18" s="1"/>
      <c r="B18" s="1"/>
      <c r="E18" s="177" t="s">
        <v>15</v>
      </c>
      <c r="F18" s="178"/>
      <c r="G18" s="178"/>
      <c r="H18" s="178"/>
      <c r="I18" s="178"/>
      <c r="J18" s="19"/>
      <c r="K18" s="19"/>
      <c r="L18" s="19"/>
      <c r="M18" s="18"/>
      <c r="N18" s="21"/>
      <c r="O18" s="18"/>
      <c r="P18" s="18"/>
      <c r="Q18"/>
      <c r="R18"/>
      <c r="S18"/>
    </row>
    <row r="19" spans="1:19" ht="24" customHeight="1">
      <c r="A19" s="1"/>
      <c r="B19" s="1"/>
      <c r="E19" s="179" t="s">
        <v>16</v>
      </c>
      <c r="F19" s="180"/>
      <c r="G19" s="180"/>
      <c r="H19" s="180"/>
      <c r="I19" s="180"/>
      <c r="J19" s="19"/>
      <c r="K19" s="19"/>
      <c r="L19" s="19"/>
      <c r="M19" s="18"/>
      <c r="N19" s="21"/>
      <c r="O19" s="18"/>
      <c r="P19" s="18"/>
      <c r="Q19"/>
      <c r="R19"/>
      <c r="S19"/>
    </row>
    <row r="20" spans="1:19" ht="24" customHeight="1">
      <c r="A20" s="1"/>
      <c r="B20" s="1"/>
      <c r="E20" s="179" t="s">
        <v>21</v>
      </c>
      <c r="F20" s="180"/>
      <c r="G20" s="180"/>
      <c r="H20" s="180"/>
      <c r="I20" s="180"/>
      <c r="J20" s="19"/>
      <c r="K20" s="19"/>
      <c r="L20" s="19"/>
      <c r="M20" s="18"/>
      <c r="N20" s="21"/>
      <c r="O20" s="18"/>
      <c r="P20" s="18"/>
      <c r="Q20"/>
      <c r="R20"/>
      <c r="S20"/>
    </row>
    <row r="21" spans="1:19" ht="20.100000000000001" customHeight="1">
      <c r="A21" s="1"/>
      <c r="B21" s="1"/>
      <c r="E21" s="181" t="s">
        <v>22</v>
      </c>
      <c r="F21" s="182"/>
      <c r="G21" s="182"/>
      <c r="H21" s="182"/>
      <c r="I21" s="182"/>
      <c r="J21" s="19"/>
      <c r="K21" s="19"/>
      <c r="L21" s="19"/>
      <c r="M21" s="18"/>
      <c r="N21" s="21"/>
      <c r="O21" s="18"/>
      <c r="P21" s="18"/>
      <c r="Q21"/>
      <c r="R21"/>
      <c r="S21"/>
    </row>
    <row r="22" spans="1:19" ht="20.100000000000001" customHeight="1">
      <c r="A22" s="1"/>
      <c r="B22" s="1"/>
      <c r="E22" s="177" t="s">
        <v>17</v>
      </c>
      <c r="F22" s="178"/>
      <c r="G22" s="178"/>
      <c r="H22" s="178"/>
      <c r="I22" s="178"/>
      <c r="J22" s="19"/>
      <c r="K22" s="19"/>
      <c r="L22" s="19"/>
      <c r="M22" s="18"/>
      <c r="N22" s="21"/>
      <c r="O22" s="18"/>
      <c r="P22" s="18"/>
      <c r="Q22"/>
      <c r="R22"/>
      <c r="S22"/>
    </row>
    <row r="23" spans="1:19" ht="20.100000000000001" customHeight="1">
      <c r="A23" s="1"/>
      <c r="B23" s="1"/>
      <c r="E23" s="181" t="s">
        <v>23</v>
      </c>
      <c r="F23" s="182"/>
      <c r="G23" s="182"/>
      <c r="H23" s="182"/>
      <c r="I23" s="182"/>
      <c r="J23" s="19"/>
      <c r="K23" s="19"/>
      <c r="L23" s="19"/>
      <c r="M23" s="18"/>
      <c r="N23" s="21"/>
      <c r="O23" s="18"/>
      <c r="P23" s="18"/>
      <c r="Q23"/>
      <c r="R23"/>
      <c r="S23"/>
    </row>
    <row r="24" spans="1:19" ht="20.100000000000001" customHeight="1">
      <c r="A24" s="1"/>
      <c r="B24" s="1"/>
      <c r="E24" s="177" t="s">
        <v>18</v>
      </c>
      <c r="F24" s="178"/>
      <c r="G24" s="178"/>
      <c r="H24" s="178"/>
      <c r="I24" s="178"/>
      <c r="J24" s="19"/>
      <c r="K24" s="19"/>
      <c r="L24" s="19"/>
      <c r="M24" s="18"/>
      <c r="N24" s="21"/>
      <c r="O24" s="18"/>
      <c r="P24" s="18"/>
      <c r="Q24"/>
      <c r="R24"/>
      <c r="S24"/>
    </row>
    <row r="25" spans="1:19" ht="24" customHeight="1">
      <c r="A25" s="1"/>
      <c r="B25" s="1"/>
      <c r="E25" s="179" t="s">
        <v>24</v>
      </c>
      <c r="F25" s="180"/>
      <c r="G25" s="180"/>
      <c r="H25" s="180"/>
      <c r="I25" s="180"/>
      <c r="J25" s="19"/>
      <c r="K25" s="19"/>
      <c r="L25" s="19"/>
      <c r="M25" s="18"/>
      <c r="N25" s="21"/>
      <c r="O25" s="18"/>
      <c r="P25" s="18"/>
      <c r="Q25"/>
      <c r="R25"/>
      <c r="S25"/>
    </row>
    <row r="26" spans="1:19" ht="24" customHeight="1">
      <c r="A26" s="1"/>
      <c r="B26" s="1"/>
      <c r="E26" s="179" t="s">
        <v>25</v>
      </c>
      <c r="F26" s="180"/>
      <c r="G26" s="180"/>
      <c r="H26" s="180"/>
      <c r="I26" s="180"/>
      <c r="J26" s="19"/>
      <c r="K26" s="19"/>
      <c r="L26" s="19"/>
      <c r="M26" s="18"/>
      <c r="N26" s="21"/>
      <c r="O26" s="18"/>
      <c r="P26" s="18"/>
      <c r="Q26"/>
      <c r="R26"/>
      <c r="S26"/>
    </row>
    <row r="27" spans="1:19" ht="20.100000000000001" customHeight="1">
      <c r="A27" s="1"/>
      <c r="B27" s="1"/>
      <c r="E27" s="181" t="s">
        <v>26</v>
      </c>
      <c r="F27" s="182"/>
      <c r="G27" s="182"/>
      <c r="H27" s="182"/>
      <c r="I27" s="182"/>
      <c r="J27" s="19"/>
      <c r="K27" s="19"/>
      <c r="L27" s="19"/>
      <c r="M27" s="18"/>
      <c r="N27" s="21"/>
      <c r="O27" s="18"/>
      <c r="P27" s="18"/>
      <c r="Q27"/>
      <c r="R27"/>
      <c r="S27"/>
    </row>
    <row r="28" spans="1:19" ht="20.100000000000001" customHeight="1">
      <c r="A28" s="1"/>
      <c r="B28" s="1"/>
      <c r="E28" s="177" t="s">
        <v>19</v>
      </c>
      <c r="F28" s="178"/>
      <c r="G28" s="178"/>
      <c r="H28" s="178"/>
      <c r="I28" s="178"/>
      <c r="J28" s="19"/>
      <c r="K28" s="19"/>
      <c r="L28" s="19"/>
      <c r="M28" s="18"/>
      <c r="N28" s="21"/>
      <c r="O28" s="18"/>
      <c r="P28" s="18"/>
      <c r="Q28"/>
      <c r="R28"/>
      <c r="S28"/>
    </row>
    <row r="29" spans="1:19" ht="20.100000000000001" customHeight="1">
      <c r="A29" s="1"/>
      <c r="B29" s="1"/>
      <c r="E29" s="181" t="s">
        <v>27</v>
      </c>
      <c r="F29" s="182"/>
      <c r="G29" s="182"/>
      <c r="H29" s="182"/>
      <c r="I29" s="182"/>
      <c r="J29" s="19"/>
      <c r="K29" s="19"/>
      <c r="L29" s="19"/>
      <c r="M29" s="18"/>
      <c r="N29" s="21"/>
      <c r="O29" s="18"/>
      <c r="P29" s="18"/>
      <c r="Q29"/>
      <c r="R29"/>
      <c r="S29"/>
    </row>
    <row r="30" spans="1:19" ht="20.100000000000001" customHeight="1">
      <c r="A30" s="1"/>
      <c r="B30" s="1"/>
      <c r="E30" s="177" t="s">
        <v>20</v>
      </c>
      <c r="F30" s="178"/>
      <c r="G30" s="178"/>
      <c r="H30" s="178"/>
      <c r="I30" s="178"/>
      <c r="J30" s="19"/>
      <c r="K30" s="19"/>
      <c r="L30" s="19"/>
      <c r="M30" s="18"/>
      <c r="N30" s="21"/>
      <c r="O30" s="18"/>
      <c r="P30" s="18"/>
      <c r="Q30"/>
      <c r="R30"/>
      <c r="S30"/>
    </row>
    <row r="31" spans="1:19" ht="27" customHeight="1">
      <c r="A31" s="1"/>
      <c r="B31" s="1"/>
      <c r="C31" s="1"/>
      <c r="E31" s="22"/>
      <c r="F31" s="16"/>
      <c r="G31"/>
      <c r="H31"/>
      <c r="I31"/>
      <c r="J31"/>
      <c r="K31"/>
      <c r="L31"/>
      <c r="M31"/>
      <c r="N31" s="24"/>
      <c r="O31"/>
      <c r="Q31"/>
      <c r="R31"/>
    </row>
    <row r="32" spans="1:19" ht="27" customHeight="1">
      <c r="A32" s="1"/>
      <c r="B32" s="1"/>
      <c r="C32" s="1"/>
      <c r="E32" s="22"/>
      <c r="F32"/>
      <c r="G32" s="18"/>
      <c r="H32" s="18"/>
      <c r="I32" s="18"/>
      <c r="J32" s="18"/>
      <c r="K32" s="18"/>
      <c r="L32" s="18"/>
      <c r="M32" s="18"/>
      <c r="N32" s="21"/>
      <c r="O32"/>
    </row>
    <row r="33" spans="1:79" ht="15.75" customHeight="1">
      <c r="A33" s="1"/>
      <c r="B33" s="1"/>
      <c r="C33" s="1"/>
      <c r="E33" s="27"/>
      <c r="F33"/>
      <c r="G33" s="18"/>
      <c r="H33" s="18"/>
      <c r="I33" s="18"/>
      <c r="J33" s="18"/>
      <c r="K33" s="18"/>
      <c r="L33" s="18"/>
      <c r="M33" s="18"/>
      <c r="N33" s="21"/>
      <c r="O33"/>
    </row>
    <row r="34" spans="1:79" ht="18" customHeight="1">
      <c r="A34" s="1"/>
      <c r="B34" s="1"/>
      <c r="C34" s="1"/>
      <c r="E34" s="27"/>
      <c r="F34" s="189" t="s">
        <v>1</v>
      </c>
      <c r="G34" s="189"/>
      <c r="H34" s="189"/>
      <c r="I34" s="189"/>
      <c r="J34" s="31"/>
      <c r="K34" s="29"/>
      <c r="L34" s="32"/>
      <c r="M34" s="29"/>
      <c r="N34" s="30"/>
      <c r="O34"/>
    </row>
    <row r="35" spans="1:79" ht="21" customHeight="1">
      <c r="A35" s="1"/>
      <c r="B35" s="1"/>
      <c r="C35" s="1"/>
      <c r="E35" s="27"/>
      <c r="F35" s="34"/>
      <c r="G35" s="47" t="s">
        <v>30</v>
      </c>
      <c r="H35" s="34"/>
      <c r="I35" s="34"/>
      <c r="J35" s="31" t="s">
        <v>35</v>
      </c>
      <c r="K35" s="29"/>
      <c r="L35" s="54" t="s">
        <v>36</v>
      </c>
      <c r="M35" s="29"/>
      <c r="N35" s="30"/>
      <c r="O35"/>
    </row>
    <row r="36" spans="1:79" ht="21" customHeight="1">
      <c r="A36" s="1"/>
      <c r="B36" s="1"/>
      <c r="C36" s="1"/>
      <c r="E36" s="27"/>
      <c r="F36" s="34"/>
      <c r="G36" s="47" t="s">
        <v>31</v>
      </c>
      <c r="H36" s="34"/>
      <c r="I36" s="34"/>
      <c r="J36" s="31" t="s">
        <v>37</v>
      </c>
      <c r="K36" s="29"/>
      <c r="L36" s="54" t="s">
        <v>38</v>
      </c>
      <c r="M36" s="29"/>
      <c r="N36" s="30"/>
      <c r="O36"/>
    </row>
    <row r="37" spans="1:79" ht="9" customHeight="1">
      <c r="A37" s="1"/>
      <c r="B37" s="1"/>
      <c r="C37" s="1"/>
      <c r="E37" s="27"/>
      <c r="F37" s="34"/>
      <c r="G37" s="47"/>
      <c r="H37" s="34"/>
      <c r="I37" s="34"/>
      <c r="J37" s="31"/>
      <c r="K37" s="29"/>
      <c r="L37" s="54"/>
      <c r="M37" s="29"/>
      <c r="N37" s="30"/>
      <c r="O37"/>
    </row>
    <row r="38" spans="1:79" ht="22.5" customHeight="1">
      <c r="A38" s="1"/>
      <c r="B38" s="1"/>
      <c r="C38" s="1"/>
      <c r="E38" s="27"/>
      <c r="F38" s="34"/>
      <c r="G38" s="4"/>
      <c r="H38" s="34"/>
      <c r="I38" s="34"/>
      <c r="J38" s="31"/>
      <c r="K38" s="29"/>
      <c r="L38" s="54"/>
      <c r="M38" s="29"/>
      <c r="N38" s="30"/>
      <c r="O38"/>
    </row>
    <row r="39" spans="1:79" ht="12.75" customHeight="1">
      <c r="A39" s="1"/>
      <c r="B39" s="1"/>
      <c r="C39" s="1"/>
      <c r="E39" s="48"/>
      <c r="F39" s="23"/>
      <c r="G39" s="23"/>
      <c r="H39" s="23"/>
      <c r="I39" s="23"/>
      <c r="J39" s="23"/>
      <c r="K39" s="23"/>
      <c r="L39" s="23"/>
      <c r="M39" s="23"/>
      <c r="N39" s="25"/>
    </row>
    <row r="40" spans="1:79" ht="66.75" customHeight="1">
      <c r="D40" s="1"/>
      <c r="E40" s="1"/>
      <c r="G40" s="1"/>
      <c r="H40" s="1"/>
      <c r="K40" s="1"/>
      <c r="L40" s="1"/>
      <c r="M40" s="1"/>
    </row>
    <row r="41" spans="1:79" ht="126" customHeight="1">
      <c r="D41" s="1"/>
      <c r="E41" s="1"/>
      <c r="G41" s="1"/>
      <c r="H41" s="1"/>
      <c r="K41" s="1"/>
      <c r="L41" s="1"/>
      <c r="M41" s="1"/>
    </row>
    <row r="42" spans="1:79" ht="15" customHeight="1">
      <c r="A42" s="6"/>
      <c r="B42" s="4" t="s">
        <v>33</v>
      </c>
      <c r="C42" s="5"/>
      <c r="D42" s="35"/>
      <c r="E42" s="35"/>
      <c r="F42" s="35"/>
      <c r="G42" s="35"/>
      <c r="AD42" s="190"/>
      <c r="AE42" s="190"/>
      <c r="AF42" s="190"/>
      <c r="AG42" s="190"/>
      <c r="AH42" s="190"/>
      <c r="AI42" s="190"/>
      <c r="AJ42" s="190"/>
      <c r="AK42" s="190"/>
      <c r="AL42" s="190"/>
      <c r="AM42" s="36"/>
      <c r="AN42" s="37"/>
      <c r="AO42" s="37"/>
      <c r="AP42" s="37"/>
      <c r="AQ42" s="37"/>
      <c r="AR42" s="37"/>
      <c r="AS42" s="37"/>
      <c r="AT42" s="37"/>
      <c r="AU42" s="38"/>
      <c r="AV42" s="37"/>
      <c r="AW42" s="37"/>
      <c r="AX42" s="37"/>
      <c r="AY42" s="37"/>
      <c r="AZ42" s="37"/>
      <c r="BA42" s="37"/>
      <c r="BB42" s="37"/>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7"/>
      <c r="CA42" s="7"/>
    </row>
    <row r="43" spans="1:79" ht="15" customHeight="1">
      <c r="A43" s="4"/>
      <c r="B43" s="56" t="s">
        <v>29</v>
      </c>
      <c r="C43" s="6"/>
      <c r="D43" s="39"/>
      <c r="E43" s="39"/>
      <c r="F43" s="39"/>
      <c r="G43" s="39"/>
      <c r="AD43" s="40"/>
      <c r="AE43" s="41"/>
      <c r="AF43" s="41"/>
      <c r="AG43" s="41"/>
      <c r="AH43" s="41"/>
      <c r="AI43" s="41"/>
      <c r="AJ43" s="41"/>
      <c r="AK43" s="41"/>
      <c r="AL43" s="41"/>
      <c r="AM43" s="42"/>
      <c r="AN43" s="41"/>
      <c r="AO43" s="41"/>
      <c r="AP43" s="41"/>
      <c r="AQ43" s="41"/>
      <c r="AR43" s="41"/>
      <c r="AS43" s="41"/>
      <c r="AT43" s="41"/>
      <c r="AU43" s="42"/>
      <c r="AV43" s="41"/>
      <c r="AW43" s="41"/>
      <c r="AX43" s="41"/>
      <c r="AY43" s="41"/>
      <c r="AZ43" s="41"/>
      <c r="BA43" s="41"/>
      <c r="BB43" s="41"/>
      <c r="BC43" s="43"/>
      <c r="BD43" s="3"/>
      <c r="BE43" s="3"/>
      <c r="BF43" s="3"/>
      <c r="BG43" s="3"/>
      <c r="BH43" s="3"/>
      <c r="BI43" s="3"/>
      <c r="BJ43" s="3"/>
      <c r="BK43" s="44"/>
      <c r="BL43" s="3"/>
      <c r="BM43" s="3"/>
      <c r="BN43" s="3"/>
      <c r="BO43" s="3"/>
      <c r="BP43" s="3"/>
      <c r="BQ43" s="3"/>
      <c r="BR43" s="3"/>
      <c r="BS43" s="43"/>
      <c r="BT43" s="3"/>
      <c r="BU43" s="3"/>
      <c r="BV43" s="3"/>
      <c r="BW43" s="3"/>
      <c r="BX43" s="3"/>
      <c r="BY43" s="3"/>
      <c r="BZ43" s="7"/>
      <c r="CA43" s="7"/>
    </row>
    <row r="44" spans="1:79" customFormat="1" ht="29.25" customHeight="1"/>
    <row r="45" spans="1:79" customFormat="1"/>
    <row r="46" spans="1:79" customFormat="1" ht="39" customHeight="1"/>
    <row r="47" spans="1:79" customFormat="1" ht="20.25" customHeight="1"/>
    <row r="48" spans="1:79"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ht="20.25" customHeight="1"/>
    <row r="91" customFormat="1" ht="20.25" customHeight="1"/>
    <row r="92" customFormat="1" ht="20.25" customHeight="1"/>
    <row r="93" customFormat="1" ht="20.25" customHeight="1"/>
    <row r="94" customFormat="1" ht="20.25" customHeight="1"/>
    <row r="95" customFormat="1" ht="20.25" customHeight="1"/>
    <row r="96" customFormat="1" ht="20.25" customHeight="1"/>
    <row r="97" customFormat="1" ht="20.25" customHeight="1"/>
    <row r="98" customFormat="1" ht="20.25" customHeight="1"/>
    <row r="99" customFormat="1" ht="20.25" customHeight="1"/>
    <row r="100" customFormat="1" ht="20.25" customHeight="1"/>
    <row r="101" customFormat="1" ht="20.25" customHeight="1"/>
    <row r="102" customFormat="1"/>
    <row r="103" customFormat="1" ht="14.25" customHeight="1"/>
    <row r="104" customFormat="1" ht="20.25" customHeight="1"/>
    <row r="105" customFormat="1" ht="20.25" customHeight="1"/>
    <row r="106" customFormat="1"/>
    <row r="107" customFormat="1" ht="14.25" customHeigh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sheetData>
  <sheetProtection formatCells="0" formatColumns="0" formatRows="0" insertColumns="0" insertRows="0" insertHyperlinks="0" deleteColumns="0" deleteRows="0" sort="0" autoFilter="0" pivotTables="0"/>
  <mergeCells count="28">
    <mergeCell ref="A3:R3"/>
    <mergeCell ref="BK42:BR42"/>
    <mergeCell ref="BS42:BY42"/>
    <mergeCell ref="S6:AB6"/>
    <mergeCell ref="E9:N9"/>
    <mergeCell ref="C5:P5"/>
    <mergeCell ref="C6:P6"/>
    <mergeCell ref="F34:I34"/>
    <mergeCell ref="E25:I25"/>
    <mergeCell ref="E27:I27"/>
    <mergeCell ref="E29:I29"/>
    <mergeCell ref="E13:I13"/>
    <mergeCell ref="E30:I30"/>
    <mergeCell ref="E15:I15"/>
    <mergeCell ref="E23:I23"/>
    <mergeCell ref="AD42:AL42"/>
    <mergeCell ref="BC42:BJ42"/>
    <mergeCell ref="E14:I14"/>
    <mergeCell ref="E22:I22"/>
    <mergeCell ref="E24:I24"/>
    <mergeCell ref="E26:I26"/>
    <mergeCell ref="E28:I28"/>
    <mergeCell ref="E16:I16"/>
    <mergeCell ref="E17:I17"/>
    <mergeCell ref="E18:I18"/>
    <mergeCell ref="E19:I19"/>
    <mergeCell ref="E20:I20"/>
    <mergeCell ref="E21:I21"/>
  </mergeCells>
  <conditionalFormatting sqref="G38 B42:B43">
    <cfRule type="expression" dxfId="16" priority="3">
      <formula>#REF!="aaa"</formula>
    </cfRule>
  </conditionalFormatting>
  <hyperlinks>
    <hyperlink ref="B43" r:id="rId1" xr:uid="{8E1A6916-8FCE-4409-9E07-AFFABDBFCB1C}"/>
  </hyperlinks>
  <printOptions horizontalCentered="1"/>
  <pageMargins left="0.15" right="0.15" top="0.15" bottom="0.15" header="0.15" footer="0"/>
  <pageSetup paperSize="9" scale="53" fitToWidth="0" fitToHeight="0"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B0748-D47B-4686-8B7E-B4007AB553FA}">
  <sheetPr>
    <pageSetUpPr autoPageBreaks="0"/>
  </sheetPr>
  <dimension ref="A1:AI37"/>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200" t="s">
        <v>58</v>
      </c>
      <c r="B2" s="201"/>
      <c r="C2" s="201"/>
      <c r="D2" s="201"/>
      <c r="E2" s="201"/>
      <c r="F2" s="201"/>
      <c r="G2" s="201"/>
      <c r="H2" s="201"/>
      <c r="I2" s="201"/>
      <c r="J2" s="201"/>
      <c r="K2" s="201"/>
      <c r="L2" s="201"/>
      <c r="M2" s="201"/>
      <c r="N2" s="201"/>
      <c r="O2" s="201"/>
      <c r="P2" s="201"/>
      <c r="Q2" s="201"/>
      <c r="R2" s="201"/>
      <c r="S2" s="201"/>
      <c r="T2" s="201"/>
      <c r="U2" s="201"/>
      <c r="V2" s="45"/>
    </row>
    <row r="3" spans="1:24" customFormat="1" ht="18.75" customHeight="1">
      <c r="A3" s="183" t="s">
        <v>57</v>
      </c>
      <c r="B3" s="183"/>
      <c r="C3" s="183"/>
      <c r="D3" s="183"/>
      <c r="E3" s="183"/>
      <c r="F3" s="183"/>
      <c r="G3" s="183"/>
      <c r="H3" s="183"/>
      <c r="I3" s="183"/>
      <c r="J3" s="183"/>
      <c r="K3" s="183"/>
      <c r="L3" s="183"/>
      <c r="M3" s="183"/>
      <c r="N3" s="183"/>
      <c r="O3" s="183"/>
      <c r="P3" s="183"/>
      <c r="Q3" s="183"/>
      <c r="R3" s="183"/>
      <c r="S3" s="183"/>
      <c r="T3" s="96"/>
      <c r="U3" s="96"/>
    </row>
    <row r="4" spans="1:24" customFormat="1" ht="19.5" customHeight="1" thickBot="1">
      <c r="C4" s="16"/>
      <c r="D4" s="16"/>
      <c r="E4" s="16"/>
      <c r="F4" s="16"/>
      <c r="G4" s="16"/>
      <c r="H4" s="16"/>
      <c r="I4" s="16"/>
      <c r="J4" s="16"/>
      <c r="K4" s="16"/>
      <c r="L4" s="16"/>
      <c r="M4" s="16"/>
      <c r="N4" s="16"/>
      <c r="O4" s="16"/>
      <c r="P4" s="16"/>
      <c r="Q4" s="16"/>
      <c r="R4" s="16"/>
      <c r="S4" s="16"/>
      <c r="T4" s="16"/>
      <c r="U4" s="16"/>
      <c r="V4" s="16"/>
      <c r="W4" s="16"/>
      <c r="X4" s="16"/>
    </row>
    <row r="5" spans="1:24" ht="18" customHeight="1">
      <c r="A5" s="95"/>
      <c r="B5" s="95"/>
      <c r="C5" s="204" t="s">
        <v>56</v>
      </c>
      <c r="D5" s="205"/>
      <c r="E5" s="93"/>
      <c r="F5" s="194" t="s">
        <v>55</v>
      </c>
      <c r="G5" s="194"/>
      <c r="H5" s="195"/>
      <c r="I5" s="195"/>
      <c r="J5" s="93"/>
      <c r="K5" s="194" t="s">
        <v>54</v>
      </c>
      <c r="L5" s="194"/>
      <c r="M5" s="195"/>
      <c r="N5" s="195"/>
      <c r="O5" s="202"/>
      <c r="P5" s="194" t="s">
        <v>53</v>
      </c>
      <c r="Q5" s="194"/>
      <c r="R5" s="195"/>
      <c r="S5" s="195"/>
      <c r="T5" s="86"/>
      <c r="U5" s="192"/>
      <c r="V5" s="193"/>
    </row>
    <row r="6" spans="1:24" ht="19.5" customHeight="1">
      <c r="A6" s="91"/>
      <c r="B6" s="91"/>
      <c r="C6" s="206"/>
      <c r="D6" s="207"/>
      <c r="E6" s="88"/>
      <c r="F6" s="196"/>
      <c r="G6" s="196"/>
      <c r="H6" s="197"/>
      <c r="I6" s="197"/>
      <c r="J6" s="88"/>
      <c r="K6" s="196"/>
      <c r="L6" s="196"/>
      <c r="M6" s="197"/>
      <c r="N6" s="197"/>
      <c r="O6" s="203"/>
      <c r="P6" s="196"/>
      <c r="Q6" s="196"/>
      <c r="R6" s="197"/>
      <c r="S6" s="197"/>
      <c r="T6" s="86"/>
      <c r="U6" s="193"/>
      <c r="V6" s="193"/>
    </row>
    <row r="7" spans="1:24" ht="37.5" customHeight="1" thickBot="1">
      <c r="A7" s="89"/>
      <c r="B7" s="89"/>
      <c r="C7" s="208"/>
      <c r="D7" s="208"/>
      <c r="E7" s="88"/>
      <c r="F7" s="198" t="s">
        <v>52</v>
      </c>
      <c r="G7" s="199"/>
      <c r="H7" s="198" t="s">
        <v>51</v>
      </c>
      <c r="I7" s="199"/>
      <c r="J7" s="88"/>
      <c r="K7" s="198" t="s">
        <v>52</v>
      </c>
      <c r="L7" s="199"/>
      <c r="M7" s="198" t="s">
        <v>51</v>
      </c>
      <c r="N7" s="199"/>
      <c r="O7" s="87"/>
      <c r="P7" s="198" t="s">
        <v>52</v>
      </c>
      <c r="Q7" s="199"/>
      <c r="R7" s="198" t="s">
        <v>51</v>
      </c>
      <c r="S7" s="199"/>
      <c r="T7" s="86"/>
      <c r="U7" s="193"/>
      <c r="V7" s="193"/>
    </row>
    <row r="8" spans="1:24" ht="17.55" customHeight="1">
      <c r="A8" s="83"/>
      <c r="B8" s="82"/>
      <c r="C8" s="85" t="s">
        <v>50</v>
      </c>
      <c r="D8" s="84"/>
      <c r="E8" s="66"/>
      <c r="F8" s="79">
        <v>6</v>
      </c>
      <c r="G8" s="78">
        <v>1.6</v>
      </c>
      <c r="H8" s="79">
        <v>28</v>
      </c>
      <c r="I8" s="78">
        <v>12.6</v>
      </c>
      <c r="J8" s="66"/>
      <c r="K8" s="79">
        <v>57</v>
      </c>
      <c r="L8" s="78">
        <v>4</v>
      </c>
      <c r="M8" s="79">
        <v>16</v>
      </c>
      <c r="N8" s="78">
        <v>4.4000000000000004</v>
      </c>
      <c r="O8" s="66"/>
      <c r="P8" s="79">
        <v>37</v>
      </c>
      <c r="Q8" s="78">
        <v>3.9</v>
      </c>
      <c r="R8" s="79">
        <v>24</v>
      </c>
      <c r="S8" s="78">
        <v>4.4000000000000004</v>
      </c>
      <c r="T8" s="66"/>
      <c r="U8" s="65"/>
      <c r="V8" s="64"/>
    </row>
    <row r="9" spans="1:24" ht="17.55" customHeight="1">
      <c r="A9" s="77"/>
      <c r="B9" s="76"/>
      <c r="C9" s="75" t="s">
        <v>49</v>
      </c>
      <c r="D9" s="75"/>
      <c r="E9" s="66"/>
      <c r="F9" s="74">
        <v>2</v>
      </c>
      <c r="G9" s="73" t="s">
        <v>41</v>
      </c>
      <c r="H9" s="74" t="s">
        <v>41</v>
      </c>
      <c r="I9" s="73" t="s">
        <v>41</v>
      </c>
      <c r="J9" s="66"/>
      <c r="K9" s="74">
        <v>31</v>
      </c>
      <c r="L9" s="73">
        <v>3.9</v>
      </c>
      <c r="M9" s="74">
        <v>39</v>
      </c>
      <c r="N9" s="73">
        <v>3.7</v>
      </c>
      <c r="O9" s="66"/>
      <c r="P9" s="74">
        <v>67</v>
      </c>
      <c r="Q9" s="73">
        <v>4.0999999999999996</v>
      </c>
      <c r="R9" s="74">
        <v>40</v>
      </c>
      <c r="S9" s="73">
        <v>1.9</v>
      </c>
      <c r="T9" s="66"/>
      <c r="U9" s="65"/>
      <c r="V9" s="64"/>
    </row>
    <row r="10" spans="1:24" ht="17.55" customHeight="1">
      <c r="A10" s="83"/>
      <c r="B10" s="82"/>
      <c r="C10" s="81" t="s">
        <v>48</v>
      </c>
      <c r="D10" s="80"/>
      <c r="E10" s="66"/>
      <c r="F10" s="79">
        <v>8</v>
      </c>
      <c r="G10" s="78">
        <v>3</v>
      </c>
      <c r="H10" s="79">
        <v>26</v>
      </c>
      <c r="I10" s="78">
        <v>11.2</v>
      </c>
      <c r="J10" s="66"/>
      <c r="K10" s="79">
        <v>49</v>
      </c>
      <c r="L10" s="78">
        <v>4.3</v>
      </c>
      <c r="M10" s="79">
        <v>9</v>
      </c>
      <c r="N10" s="78">
        <v>7.3</v>
      </c>
      <c r="O10" s="66"/>
      <c r="P10" s="79">
        <v>43</v>
      </c>
      <c r="Q10" s="78">
        <v>3.9</v>
      </c>
      <c r="R10" s="79">
        <v>13</v>
      </c>
      <c r="S10" s="78">
        <v>5.4</v>
      </c>
      <c r="T10" s="66"/>
      <c r="U10" s="65"/>
      <c r="V10" s="64"/>
    </row>
    <row r="11" spans="1:24" ht="17.55" customHeight="1">
      <c r="A11" s="77"/>
      <c r="B11" s="76"/>
      <c r="C11" s="75" t="s">
        <v>47</v>
      </c>
      <c r="D11" s="75"/>
      <c r="E11" s="66"/>
      <c r="F11" s="74">
        <v>23</v>
      </c>
      <c r="G11" s="73">
        <v>4</v>
      </c>
      <c r="H11" s="74">
        <v>37</v>
      </c>
      <c r="I11" s="73">
        <v>3.2</v>
      </c>
      <c r="J11" s="66"/>
      <c r="K11" s="74">
        <v>60</v>
      </c>
      <c r="L11" s="73">
        <v>4.5999999999999996</v>
      </c>
      <c r="M11" s="74">
        <v>40</v>
      </c>
      <c r="N11" s="73">
        <v>1.8</v>
      </c>
      <c r="O11" s="66"/>
      <c r="P11" s="74">
        <v>17</v>
      </c>
      <c r="Q11" s="73">
        <v>3.5</v>
      </c>
      <c r="R11" s="74">
        <v>44</v>
      </c>
      <c r="S11" s="73">
        <v>4.4000000000000004</v>
      </c>
      <c r="T11" s="66"/>
      <c r="U11" s="65"/>
      <c r="V11" s="64"/>
    </row>
    <row r="12" spans="1:24" ht="17.55" customHeight="1">
      <c r="A12" s="83"/>
      <c r="B12" s="82"/>
      <c r="C12" s="81" t="s">
        <v>46</v>
      </c>
      <c r="D12" s="80" t="s">
        <v>45</v>
      </c>
      <c r="E12" s="66"/>
      <c r="F12" s="79">
        <v>6</v>
      </c>
      <c r="G12" s="78">
        <v>1.8</v>
      </c>
      <c r="H12" s="79">
        <v>24</v>
      </c>
      <c r="I12" s="78">
        <v>6.8</v>
      </c>
      <c r="J12" s="66"/>
      <c r="K12" s="79">
        <v>63</v>
      </c>
      <c r="L12" s="78">
        <v>4.2</v>
      </c>
      <c r="M12" s="79">
        <v>17</v>
      </c>
      <c r="N12" s="78">
        <v>2.7</v>
      </c>
      <c r="O12" s="66"/>
      <c r="P12" s="79">
        <v>31</v>
      </c>
      <c r="Q12" s="78">
        <v>3.9</v>
      </c>
      <c r="R12" s="79">
        <v>18</v>
      </c>
      <c r="S12" s="78">
        <v>3.4</v>
      </c>
      <c r="T12" s="66"/>
      <c r="U12" s="65"/>
      <c r="V12" s="64"/>
    </row>
    <row r="13" spans="1:24" ht="17.55" customHeight="1">
      <c r="A13" s="77"/>
      <c r="B13" s="76"/>
      <c r="C13" s="75" t="s">
        <v>44</v>
      </c>
      <c r="D13" s="75"/>
      <c r="E13" s="66"/>
      <c r="F13" s="74">
        <v>6</v>
      </c>
      <c r="G13" s="73">
        <v>0.2</v>
      </c>
      <c r="H13" s="74">
        <v>13</v>
      </c>
      <c r="I13" s="73">
        <v>5</v>
      </c>
      <c r="J13" s="66"/>
      <c r="K13" s="74">
        <v>58</v>
      </c>
      <c r="L13" s="73">
        <v>0.6</v>
      </c>
      <c r="M13" s="74">
        <v>22</v>
      </c>
      <c r="N13" s="73">
        <v>2.2000000000000002</v>
      </c>
      <c r="O13" s="66"/>
      <c r="P13" s="74">
        <v>37</v>
      </c>
      <c r="Q13" s="73">
        <v>0.5</v>
      </c>
      <c r="R13" s="74">
        <v>14</v>
      </c>
      <c r="S13" s="73">
        <v>2.6</v>
      </c>
      <c r="T13" s="66"/>
      <c r="U13" s="65"/>
      <c r="V13" s="64"/>
    </row>
    <row r="14" spans="1:24" ht="17.55" customHeight="1">
      <c r="A14" s="83"/>
      <c r="B14" s="82"/>
      <c r="C14" s="81" t="s">
        <v>43</v>
      </c>
      <c r="D14" s="80"/>
      <c r="E14" s="66"/>
      <c r="F14" s="79">
        <v>10</v>
      </c>
      <c r="G14" s="78">
        <v>2.2000000000000002</v>
      </c>
      <c r="H14" s="79">
        <v>7</v>
      </c>
      <c r="I14" s="78">
        <v>7</v>
      </c>
      <c r="J14" s="66"/>
      <c r="K14" s="79">
        <v>49</v>
      </c>
      <c r="L14" s="78">
        <v>3.5</v>
      </c>
      <c r="M14" s="79">
        <v>19</v>
      </c>
      <c r="N14" s="78">
        <v>3.4</v>
      </c>
      <c r="O14" s="66"/>
      <c r="P14" s="79">
        <v>41</v>
      </c>
      <c r="Q14" s="78">
        <v>3.7</v>
      </c>
      <c r="R14" s="79">
        <v>11</v>
      </c>
      <c r="S14" s="78">
        <v>4.2</v>
      </c>
      <c r="T14" s="66"/>
      <c r="U14" s="65"/>
      <c r="V14" s="64"/>
    </row>
    <row r="15" spans="1:24" ht="17.55" customHeight="1">
      <c r="A15" s="77"/>
      <c r="B15" s="76"/>
      <c r="C15" s="75" t="s">
        <v>42</v>
      </c>
      <c r="D15" s="75"/>
      <c r="E15" s="66"/>
      <c r="F15" s="74">
        <v>0</v>
      </c>
      <c r="G15" s="73" t="s">
        <v>41</v>
      </c>
      <c r="H15" s="74" t="s">
        <v>41</v>
      </c>
      <c r="I15" s="73" t="s">
        <v>41</v>
      </c>
      <c r="J15" s="66"/>
      <c r="K15" s="74">
        <v>49</v>
      </c>
      <c r="L15" s="73">
        <v>4.9000000000000004</v>
      </c>
      <c r="M15" s="74">
        <v>43</v>
      </c>
      <c r="N15" s="73">
        <v>2</v>
      </c>
      <c r="O15" s="66"/>
      <c r="P15" s="74">
        <v>51</v>
      </c>
      <c r="Q15" s="73">
        <v>4.9000000000000004</v>
      </c>
      <c r="R15" s="74">
        <v>43</v>
      </c>
      <c r="S15" s="73">
        <v>2.4</v>
      </c>
      <c r="T15" s="66"/>
      <c r="U15" s="65"/>
      <c r="V15" s="64"/>
    </row>
    <row r="16" spans="1:24" ht="17.55" customHeight="1" thickBot="1">
      <c r="A16" s="72"/>
      <c r="B16" s="71"/>
      <c r="C16" s="70" t="s">
        <v>40</v>
      </c>
      <c r="D16" s="69"/>
      <c r="E16" s="67"/>
      <c r="F16" s="68">
        <v>8</v>
      </c>
      <c r="G16" s="67">
        <v>2.5</v>
      </c>
      <c r="H16" s="68">
        <v>17</v>
      </c>
      <c r="I16" s="67">
        <v>5.7</v>
      </c>
      <c r="J16" s="67"/>
      <c r="K16" s="68">
        <v>55</v>
      </c>
      <c r="L16" s="67">
        <v>4.2</v>
      </c>
      <c r="M16" s="68">
        <v>30</v>
      </c>
      <c r="N16" s="67">
        <v>2.1</v>
      </c>
      <c r="O16" s="67"/>
      <c r="P16" s="68">
        <v>37</v>
      </c>
      <c r="Q16" s="67">
        <v>4.0999999999999996</v>
      </c>
      <c r="R16" s="68">
        <v>30</v>
      </c>
      <c r="S16" s="67">
        <v>2.8</v>
      </c>
      <c r="T16" s="66"/>
      <c r="U16" s="65"/>
      <c r="V16" s="64"/>
    </row>
    <row r="17" spans="1:35" ht="22.5" customHeight="1">
      <c r="A17" s="63"/>
      <c r="B17" s="63"/>
      <c r="C17" s="62"/>
      <c r="D17" s="62"/>
      <c r="F17" s="17"/>
      <c r="G17" s="17"/>
      <c r="H17" s="61"/>
      <c r="I17" s="61"/>
      <c r="J17" s="61"/>
      <c r="K17" s="61"/>
      <c r="L17" s="61"/>
      <c r="M17" s="61"/>
      <c r="N17" s="61"/>
      <c r="P17" s="17"/>
      <c r="Q17" s="17"/>
    </row>
    <row r="18" spans="1:35" ht="12.75" customHeight="1">
      <c r="B18" s="60"/>
      <c r="C18" s="59"/>
      <c r="D18" s="59"/>
      <c r="E18" s="58"/>
      <c r="F18" s="58"/>
      <c r="G18" s="57"/>
      <c r="H18" s="58"/>
      <c r="I18" s="58"/>
      <c r="J18" s="58"/>
      <c r="K18" s="58"/>
      <c r="L18" s="58"/>
      <c r="M18" s="58"/>
      <c r="N18" s="58"/>
      <c r="P18" s="58"/>
      <c r="Q18" s="57"/>
    </row>
    <row r="19" spans="1:35" ht="12.75" customHeight="1">
      <c r="B19" s="191" t="s">
        <v>39</v>
      </c>
      <c r="C19" s="191"/>
      <c r="D19" s="191"/>
      <c r="E19" s="191"/>
      <c r="F19" s="191"/>
      <c r="G19" s="191"/>
      <c r="H19" s="191"/>
      <c r="I19" s="191"/>
      <c r="J19" s="191"/>
      <c r="K19" s="191"/>
      <c r="L19" s="191"/>
      <c r="M19" s="191"/>
      <c r="N19" s="191"/>
      <c r="O19" s="191"/>
      <c r="P19" s="191"/>
      <c r="Q19" s="191"/>
      <c r="R19" s="191"/>
      <c r="S19" s="191"/>
      <c r="T19" s="191"/>
      <c r="U19" s="191"/>
      <c r="V19" s="191"/>
    </row>
    <row r="20" spans="1:35" ht="12.75" customHeight="1">
      <c r="B20" s="191"/>
      <c r="C20" s="191"/>
      <c r="D20" s="191"/>
      <c r="E20" s="191"/>
      <c r="F20" s="191"/>
      <c r="G20" s="191"/>
      <c r="H20" s="191"/>
      <c r="I20" s="191"/>
      <c r="J20" s="191"/>
      <c r="K20" s="191"/>
      <c r="L20" s="191"/>
      <c r="M20" s="191"/>
      <c r="N20" s="191"/>
      <c r="O20" s="191"/>
      <c r="P20" s="191"/>
      <c r="Q20" s="191"/>
      <c r="R20" s="191"/>
      <c r="S20" s="191"/>
      <c r="T20" s="191"/>
      <c r="U20" s="191"/>
      <c r="V20" s="191"/>
    </row>
    <row r="21" spans="1:35" ht="12.75" customHeight="1">
      <c r="B21" s="191"/>
      <c r="C21" s="191"/>
      <c r="D21" s="191"/>
      <c r="E21" s="191"/>
      <c r="F21" s="191"/>
      <c r="G21" s="191"/>
      <c r="H21" s="191"/>
      <c r="I21" s="191"/>
      <c r="J21" s="191"/>
      <c r="K21" s="191"/>
      <c r="L21" s="191"/>
      <c r="M21" s="191"/>
      <c r="N21" s="191"/>
      <c r="O21" s="191"/>
      <c r="P21" s="191"/>
      <c r="Q21" s="191"/>
      <c r="R21" s="191"/>
      <c r="S21" s="191"/>
      <c r="T21" s="191"/>
      <c r="U21" s="191"/>
      <c r="V21" s="191"/>
    </row>
    <row r="22" spans="1:35" ht="15" customHeight="1">
      <c r="B22" s="191"/>
      <c r="C22" s="191"/>
      <c r="D22" s="191"/>
      <c r="E22" s="191"/>
      <c r="F22" s="191"/>
      <c r="G22" s="191"/>
      <c r="H22" s="191"/>
      <c r="I22" s="191"/>
      <c r="J22" s="191"/>
      <c r="K22" s="191"/>
      <c r="L22" s="191"/>
      <c r="M22" s="191"/>
      <c r="N22" s="191"/>
      <c r="O22" s="191"/>
      <c r="P22" s="191"/>
      <c r="Q22" s="191"/>
      <c r="R22" s="191"/>
      <c r="S22" s="191"/>
      <c r="T22" s="191"/>
      <c r="U22" s="191"/>
      <c r="V22" s="191"/>
    </row>
    <row r="23" spans="1:35" ht="16.5" customHeight="1">
      <c r="B23" s="191"/>
      <c r="C23" s="191"/>
      <c r="D23" s="191"/>
      <c r="E23" s="191"/>
      <c r="F23" s="191"/>
      <c r="G23" s="191"/>
      <c r="H23" s="191"/>
      <c r="I23" s="191"/>
      <c r="J23" s="191"/>
      <c r="K23" s="191"/>
      <c r="L23" s="191"/>
      <c r="M23" s="191"/>
      <c r="N23" s="191"/>
      <c r="O23" s="191"/>
      <c r="P23" s="191"/>
      <c r="Q23" s="191"/>
      <c r="R23" s="191"/>
      <c r="S23" s="191"/>
      <c r="T23" s="191"/>
      <c r="U23" s="191"/>
      <c r="V23" s="191"/>
    </row>
    <row r="24" spans="1:35" ht="57.75" customHeight="1">
      <c r="B24" s="191"/>
      <c r="C24" s="191"/>
      <c r="D24" s="191"/>
      <c r="E24" s="191"/>
      <c r="F24" s="191"/>
      <c r="G24" s="191"/>
      <c r="H24" s="191"/>
      <c r="I24" s="191"/>
      <c r="J24" s="191"/>
      <c r="K24" s="191"/>
      <c r="L24" s="191"/>
      <c r="M24" s="191"/>
      <c r="N24" s="191"/>
      <c r="O24" s="191"/>
      <c r="P24" s="191"/>
      <c r="Q24" s="191"/>
      <c r="R24" s="191"/>
      <c r="S24" s="191"/>
      <c r="T24" s="191"/>
      <c r="U24" s="191"/>
      <c r="V24" s="191"/>
    </row>
    <row r="25" spans="1:35" ht="15" customHeight="1">
      <c r="A25" s="6"/>
      <c r="B25" s="4" t="s">
        <v>33</v>
      </c>
      <c r="C25" s="5"/>
      <c r="D25" s="5"/>
      <c r="E25" s="35"/>
      <c r="F25" s="35"/>
      <c r="G25" s="35"/>
      <c r="H25" s="35"/>
      <c r="I25" s="35"/>
      <c r="J25" s="35"/>
      <c r="K25" s="35"/>
      <c r="L25" s="35"/>
      <c r="M25" s="35"/>
      <c r="N25" s="35"/>
      <c r="P25" s="35"/>
      <c r="Q25" s="35"/>
      <c r="Y25" s="176"/>
      <c r="Z25" s="176"/>
      <c r="AA25" s="176"/>
      <c r="AB25" s="176"/>
      <c r="AC25" s="176"/>
      <c r="AD25" s="176"/>
      <c r="AE25" s="176"/>
      <c r="AF25" s="176"/>
      <c r="AG25" s="176"/>
      <c r="AH25" s="7"/>
      <c r="AI25" s="7"/>
    </row>
    <row r="26" spans="1:35" ht="15" customHeight="1">
      <c r="A26" s="4"/>
      <c r="B26" s="56" t="s">
        <v>29</v>
      </c>
      <c r="C26" s="6"/>
      <c r="D26" s="6"/>
      <c r="E26" s="39"/>
      <c r="F26" s="39"/>
      <c r="G26" s="39"/>
      <c r="H26" s="39"/>
      <c r="I26" s="39"/>
      <c r="J26" s="39"/>
      <c r="K26" s="39"/>
      <c r="L26" s="39"/>
      <c r="M26" s="39"/>
      <c r="N26" s="39"/>
      <c r="P26" s="39"/>
      <c r="Q26" s="39"/>
      <c r="Y26" s="3"/>
      <c r="Z26" s="3"/>
      <c r="AA26" s="3"/>
      <c r="AB26" s="3"/>
      <c r="AC26" s="3"/>
      <c r="AD26" s="3"/>
      <c r="AE26" s="3"/>
      <c r="AF26" s="3"/>
      <c r="AG26" s="3"/>
      <c r="AH26" s="7"/>
      <c r="AI26" s="7"/>
    </row>
    <row r="27" spans="1:35" customFormat="1" ht="17.55" customHeight="1"/>
    <row r="28" spans="1:35" customFormat="1"/>
    <row r="29" spans="1:35" customFormat="1"/>
    <row r="30" spans="1:35" customFormat="1"/>
    <row r="31" spans="1:35" customFormat="1"/>
    <row r="32" spans="1:35"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A2:U2"/>
    <mergeCell ref="A3:S3"/>
    <mergeCell ref="P5:S6"/>
    <mergeCell ref="O5:O6"/>
    <mergeCell ref="F7:G7"/>
    <mergeCell ref="C5:D7"/>
    <mergeCell ref="K5:N6"/>
    <mergeCell ref="K7:L7"/>
    <mergeCell ref="M7:N7"/>
    <mergeCell ref="Y25:Z25"/>
    <mergeCell ref="AA25:AG25"/>
    <mergeCell ref="B19:V24"/>
    <mergeCell ref="U5:V7"/>
    <mergeCell ref="F5:I6"/>
    <mergeCell ref="H7:I7"/>
    <mergeCell ref="P7:Q7"/>
    <mergeCell ref="R7:S7"/>
  </mergeCells>
  <conditionalFormatting sqref="A25:A26 C25:X26 B26">
    <cfRule type="expression" dxfId="15" priority="11">
      <formula>#REF!="aaa"</formula>
    </cfRule>
  </conditionalFormatting>
  <conditionalFormatting sqref="B25">
    <cfRule type="expression" dxfId="14" priority="1">
      <formula>$V25="aaa"</formula>
    </cfRule>
  </conditionalFormatting>
  <hyperlinks>
    <hyperlink ref="B26" r:id="rId1" xr:uid="{537C6FE4-0887-41B4-BB7C-D7EC364A4C1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3825-5A79-4814-89BF-1699FCDB220D}">
  <sheetPr>
    <pageSetUpPr autoPageBreaks="0"/>
  </sheetPr>
  <dimension ref="A1:AI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45" t="s">
        <v>70</v>
      </c>
      <c r="B2" s="45"/>
      <c r="C2" s="45"/>
      <c r="D2" s="45"/>
      <c r="E2" s="45"/>
      <c r="F2" s="45"/>
      <c r="G2" s="45"/>
      <c r="H2" s="45"/>
      <c r="I2" s="45"/>
      <c r="J2" s="45"/>
      <c r="K2" s="45"/>
      <c r="L2" s="45"/>
      <c r="M2" s="45"/>
      <c r="N2" s="45"/>
      <c r="O2" s="45"/>
      <c r="P2" s="45"/>
      <c r="Q2" s="45"/>
      <c r="R2" s="45"/>
      <c r="S2" s="45"/>
      <c r="T2" s="45"/>
      <c r="U2" s="45"/>
      <c r="V2" s="45"/>
    </row>
    <row r="3" spans="1:23" customFormat="1" ht="18.75" customHeight="1">
      <c r="A3" s="183" t="s">
        <v>69</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94"/>
      <c r="E5" s="93"/>
      <c r="F5" s="194" t="s">
        <v>68</v>
      </c>
      <c r="G5" s="194"/>
      <c r="H5" s="195"/>
      <c r="I5" s="195"/>
      <c r="J5" s="93"/>
      <c r="K5" s="194" t="s">
        <v>67</v>
      </c>
      <c r="L5" s="194"/>
      <c r="M5" s="195"/>
      <c r="N5" s="195"/>
      <c r="O5" s="202"/>
      <c r="P5" s="194" t="s">
        <v>66</v>
      </c>
      <c r="Q5" s="194"/>
      <c r="R5" s="195"/>
      <c r="S5" s="195"/>
      <c r="T5" s="92"/>
      <c r="U5" s="209" t="s">
        <v>65</v>
      </c>
      <c r="V5" s="210"/>
    </row>
    <row r="6" spans="1:23" ht="19.5" customHeight="1">
      <c r="A6" s="91"/>
      <c r="B6" s="91"/>
      <c r="C6" s="206"/>
      <c r="D6" s="90"/>
      <c r="E6" s="88"/>
      <c r="F6" s="196"/>
      <c r="G6" s="196"/>
      <c r="H6" s="197"/>
      <c r="I6" s="197"/>
      <c r="J6" s="88"/>
      <c r="K6" s="196"/>
      <c r="L6" s="196"/>
      <c r="M6" s="197"/>
      <c r="N6" s="197"/>
      <c r="O6" s="203"/>
      <c r="P6" s="196"/>
      <c r="Q6" s="196"/>
      <c r="R6" s="197"/>
      <c r="S6" s="197"/>
      <c r="T6" s="86"/>
      <c r="U6" s="193"/>
      <c r="V6" s="193"/>
    </row>
    <row r="7" spans="1:23" ht="37.5" customHeight="1" thickBot="1">
      <c r="A7" s="91"/>
      <c r="B7" s="91"/>
      <c r="C7" s="208"/>
      <c r="D7" s="90"/>
      <c r="E7" s="88"/>
      <c r="F7" s="198" t="s">
        <v>52</v>
      </c>
      <c r="G7" s="199"/>
      <c r="H7" s="198" t="s">
        <v>64</v>
      </c>
      <c r="I7" s="199"/>
      <c r="J7" s="88"/>
      <c r="K7" s="198" t="s">
        <v>52</v>
      </c>
      <c r="L7" s="199"/>
      <c r="M7" s="198" t="s">
        <v>64</v>
      </c>
      <c r="N7" s="199"/>
      <c r="O7" s="87"/>
      <c r="P7" s="198" t="s">
        <v>52</v>
      </c>
      <c r="Q7" s="199"/>
      <c r="R7" s="198" t="s">
        <v>64</v>
      </c>
      <c r="S7" s="199"/>
      <c r="T7" s="86"/>
      <c r="U7" s="211"/>
      <c r="V7" s="211"/>
    </row>
    <row r="8" spans="1:23" ht="17.55" customHeight="1">
      <c r="A8" s="115"/>
      <c r="B8" s="114"/>
      <c r="C8" s="113" t="s">
        <v>50</v>
      </c>
      <c r="D8" s="113" t="s">
        <v>61</v>
      </c>
      <c r="E8" s="66"/>
      <c r="F8" s="109"/>
      <c r="G8" s="108"/>
      <c r="H8" s="109"/>
      <c r="I8" s="108"/>
      <c r="J8" s="66"/>
      <c r="K8" s="109"/>
      <c r="L8" s="108"/>
      <c r="M8" s="109"/>
      <c r="N8" s="108"/>
      <c r="O8" s="66"/>
      <c r="P8" s="109"/>
      <c r="Q8" s="108"/>
      <c r="R8" s="109"/>
      <c r="S8" s="108"/>
      <c r="T8" s="66"/>
      <c r="U8" s="107"/>
      <c r="V8" s="108"/>
    </row>
    <row r="9" spans="1:23" ht="17.55" customHeight="1">
      <c r="A9" s="83"/>
      <c r="B9" s="82"/>
      <c r="C9" s="102" t="s">
        <v>3</v>
      </c>
      <c r="D9" s="80"/>
      <c r="E9" s="66"/>
      <c r="F9" s="79">
        <v>6</v>
      </c>
      <c r="G9" s="78">
        <v>1.6</v>
      </c>
      <c r="H9" s="79">
        <v>504</v>
      </c>
      <c r="I9" s="78">
        <v>12.2</v>
      </c>
      <c r="J9" s="66"/>
      <c r="K9" s="79">
        <v>57</v>
      </c>
      <c r="L9" s="78">
        <v>4</v>
      </c>
      <c r="M9" s="79">
        <v>508</v>
      </c>
      <c r="N9" s="78">
        <v>4.5999999999999996</v>
      </c>
      <c r="O9" s="66"/>
      <c r="P9" s="79">
        <v>37</v>
      </c>
      <c r="Q9" s="78">
        <v>3.9</v>
      </c>
      <c r="R9" s="79">
        <v>480</v>
      </c>
      <c r="S9" s="78">
        <v>4.9000000000000004</v>
      </c>
      <c r="T9" s="66"/>
      <c r="U9" s="101">
        <v>10</v>
      </c>
      <c r="V9" s="100">
        <v>0.13</v>
      </c>
    </row>
    <row r="10" spans="1:23" ht="17.55" customHeight="1">
      <c r="A10" s="83"/>
      <c r="B10" s="82"/>
      <c r="C10" s="102" t="s">
        <v>60</v>
      </c>
      <c r="D10" s="80"/>
      <c r="E10" s="66"/>
      <c r="F10" s="79">
        <v>4</v>
      </c>
      <c r="G10" s="78">
        <v>1.5</v>
      </c>
      <c r="H10" s="79">
        <v>527</v>
      </c>
      <c r="I10" s="78">
        <v>14.6</v>
      </c>
      <c r="J10" s="66"/>
      <c r="K10" s="79">
        <v>55</v>
      </c>
      <c r="L10" s="78">
        <v>4.4000000000000004</v>
      </c>
      <c r="M10" s="79">
        <v>528</v>
      </c>
      <c r="N10" s="78">
        <v>5.0999999999999996</v>
      </c>
      <c r="O10" s="66"/>
      <c r="P10" s="79">
        <v>41</v>
      </c>
      <c r="Q10" s="78">
        <v>4.5</v>
      </c>
      <c r="R10" s="79">
        <v>504</v>
      </c>
      <c r="S10" s="78">
        <v>4.5</v>
      </c>
      <c r="T10" s="66"/>
      <c r="U10" s="101">
        <v>9.9</v>
      </c>
      <c r="V10" s="100">
        <v>0.15</v>
      </c>
    </row>
    <row r="11" spans="1:23" ht="17.55" customHeight="1">
      <c r="A11" s="77"/>
      <c r="B11" s="76"/>
      <c r="C11" s="105" t="s">
        <v>49</v>
      </c>
      <c r="D11" s="105" t="s">
        <v>61</v>
      </c>
      <c r="E11" s="66"/>
      <c r="F11" s="74"/>
      <c r="G11" s="73"/>
      <c r="H11" s="74"/>
      <c r="I11" s="73"/>
      <c r="J11" s="66"/>
      <c r="K11" s="74"/>
      <c r="L11" s="73"/>
      <c r="M11" s="74"/>
      <c r="N11" s="73"/>
      <c r="O11" s="66"/>
      <c r="P11" s="74"/>
      <c r="Q11" s="73"/>
      <c r="R11" s="74"/>
      <c r="S11" s="73"/>
      <c r="T11" s="66"/>
      <c r="U11" s="104"/>
      <c r="V11" s="103"/>
    </row>
    <row r="12" spans="1:23" ht="17.55" customHeight="1">
      <c r="A12" s="83"/>
      <c r="B12" s="82"/>
      <c r="C12" s="102" t="s">
        <v>3</v>
      </c>
      <c r="D12" s="80"/>
      <c r="E12" s="66"/>
      <c r="F12" s="79">
        <v>2</v>
      </c>
      <c r="G12" s="78" t="s">
        <v>41</v>
      </c>
      <c r="H12" s="79" t="s">
        <v>41</v>
      </c>
      <c r="I12" s="78" t="s">
        <v>41</v>
      </c>
      <c r="J12" s="66"/>
      <c r="K12" s="79">
        <v>31</v>
      </c>
      <c r="L12" s="78">
        <v>3.9</v>
      </c>
      <c r="M12" s="79">
        <v>520</v>
      </c>
      <c r="N12" s="78">
        <v>5.0999999999999996</v>
      </c>
      <c r="O12" s="66"/>
      <c r="P12" s="79">
        <v>67</v>
      </c>
      <c r="Q12" s="78">
        <v>4.0999999999999996</v>
      </c>
      <c r="R12" s="79">
        <v>509</v>
      </c>
      <c r="S12" s="78">
        <v>3.4</v>
      </c>
      <c r="T12" s="66"/>
      <c r="U12" s="101">
        <v>8.8000000000000007</v>
      </c>
      <c r="V12" s="100">
        <v>0.14000000000000001</v>
      </c>
    </row>
    <row r="13" spans="1:23" ht="17.55" customHeight="1">
      <c r="A13" s="83"/>
      <c r="B13" s="82"/>
      <c r="C13" s="102" t="s">
        <v>60</v>
      </c>
      <c r="D13" s="80"/>
      <c r="E13" s="66"/>
      <c r="F13" s="79">
        <v>2</v>
      </c>
      <c r="G13" s="78" t="s">
        <v>41</v>
      </c>
      <c r="H13" s="79" t="s">
        <v>41</v>
      </c>
      <c r="I13" s="78" t="s">
        <v>41</v>
      </c>
      <c r="J13" s="66"/>
      <c r="K13" s="79">
        <v>26</v>
      </c>
      <c r="L13" s="78">
        <v>4</v>
      </c>
      <c r="M13" s="79">
        <v>553</v>
      </c>
      <c r="N13" s="78">
        <v>8.1</v>
      </c>
      <c r="O13" s="66"/>
      <c r="P13" s="79">
        <v>71</v>
      </c>
      <c r="Q13" s="78">
        <v>4</v>
      </c>
      <c r="R13" s="79">
        <v>551</v>
      </c>
      <c r="S13" s="78">
        <v>3.7</v>
      </c>
      <c r="T13" s="66"/>
      <c r="U13" s="101">
        <v>8.8000000000000007</v>
      </c>
      <c r="V13" s="100">
        <v>0.13</v>
      </c>
    </row>
    <row r="14" spans="1:23" ht="17.55" customHeight="1">
      <c r="A14" s="112"/>
      <c r="B14" s="111"/>
      <c r="C14" s="105" t="s">
        <v>48</v>
      </c>
      <c r="D14" s="105" t="s">
        <v>61</v>
      </c>
      <c r="E14" s="110"/>
      <c r="F14" s="109"/>
      <c r="G14" s="108"/>
      <c r="H14" s="109"/>
      <c r="I14" s="108"/>
      <c r="J14" s="110"/>
      <c r="K14" s="109"/>
      <c r="L14" s="108"/>
      <c r="M14" s="109"/>
      <c r="N14" s="108"/>
      <c r="O14" s="66"/>
      <c r="P14" s="109"/>
      <c r="Q14" s="108"/>
      <c r="R14" s="109"/>
      <c r="S14" s="108"/>
      <c r="T14" s="66"/>
      <c r="U14" s="107"/>
      <c r="V14" s="106"/>
    </row>
    <row r="15" spans="1:23" ht="17.55" customHeight="1">
      <c r="A15" s="83"/>
      <c r="B15" s="82"/>
      <c r="C15" s="102" t="s">
        <v>3</v>
      </c>
      <c r="D15" s="80"/>
      <c r="E15" s="66"/>
      <c r="F15" s="79">
        <v>8</v>
      </c>
      <c r="G15" s="78">
        <v>3</v>
      </c>
      <c r="H15" s="79">
        <v>418</v>
      </c>
      <c r="I15" s="78">
        <v>15.1</v>
      </c>
      <c r="J15" s="66"/>
      <c r="K15" s="79">
        <v>49</v>
      </c>
      <c r="L15" s="78">
        <v>4.3</v>
      </c>
      <c r="M15" s="79">
        <v>439</v>
      </c>
      <c r="N15" s="78">
        <v>7.6</v>
      </c>
      <c r="O15" s="66"/>
      <c r="P15" s="79">
        <v>43</v>
      </c>
      <c r="Q15" s="78">
        <v>3.9</v>
      </c>
      <c r="R15" s="79">
        <v>416</v>
      </c>
      <c r="S15" s="78">
        <v>8.1999999999999993</v>
      </c>
      <c r="T15" s="66"/>
      <c r="U15" s="101">
        <v>10.1</v>
      </c>
      <c r="V15" s="100">
        <v>0.21</v>
      </c>
    </row>
    <row r="16" spans="1:23" ht="17.55" customHeight="1">
      <c r="A16" s="83"/>
      <c r="B16" s="82"/>
      <c r="C16" s="102" t="s">
        <v>60</v>
      </c>
      <c r="D16" s="80"/>
      <c r="E16" s="66"/>
      <c r="F16" s="79">
        <v>12</v>
      </c>
      <c r="G16" s="78">
        <v>2.8</v>
      </c>
      <c r="H16" s="79">
        <v>476</v>
      </c>
      <c r="I16" s="78">
        <v>12.2</v>
      </c>
      <c r="J16" s="66"/>
      <c r="K16" s="79">
        <v>45</v>
      </c>
      <c r="L16" s="78">
        <v>4.5</v>
      </c>
      <c r="M16" s="79">
        <v>452</v>
      </c>
      <c r="N16" s="78">
        <v>5.9</v>
      </c>
      <c r="O16" s="66"/>
      <c r="P16" s="79">
        <v>43</v>
      </c>
      <c r="Q16" s="78">
        <v>4.0999999999999996</v>
      </c>
      <c r="R16" s="79">
        <v>416</v>
      </c>
      <c r="S16" s="78">
        <v>9.1</v>
      </c>
      <c r="T16" s="66"/>
      <c r="U16" s="101">
        <v>10</v>
      </c>
      <c r="V16" s="100">
        <v>0.21</v>
      </c>
    </row>
    <row r="17" spans="1:22" ht="17.55" customHeight="1">
      <c r="A17" s="77"/>
      <c r="B17" s="76"/>
      <c r="C17" s="105" t="s">
        <v>47</v>
      </c>
      <c r="D17" s="105" t="s">
        <v>61</v>
      </c>
      <c r="E17" s="66"/>
      <c r="F17" s="74"/>
      <c r="G17" s="73"/>
      <c r="H17" s="74"/>
      <c r="I17" s="73"/>
      <c r="J17" s="66"/>
      <c r="K17" s="74"/>
      <c r="L17" s="73"/>
      <c r="M17" s="74"/>
      <c r="N17" s="73"/>
      <c r="O17" s="66"/>
      <c r="P17" s="74"/>
      <c r="Q17" s="73"/>
      <c r="R17" s="74"/>
      <c r="S17" s="73"/>
      <c r="T17" s="66"/>
      <c r="U17" s="104"/>
      <c r="V17" s="103"/>
    </row>
    <row r="18" spans="1:22" ht="17.55" customHeight="1">
      <c r="A18" s="83"/>
      <c r="B18" s="82"/>
      <c r="C18" s="102" t="s">
        <v>3</v>
      </c>
      <c r="D18" s="80"/>
      <c r="E18" s="66"/>
      <c r="F18" s="79">
        <v>23</v>
      </c>
      <c r="G18" s="78">
        <v>4</v>
      </c>
      <c r="H18" s="79">
        <v>610</v>
      </c>
      <c r="I18" s="78">
        <v>5.0999999999999996</v>
      </c>
      <c r="J18" s="66"/>
      <c r="K18" s="79">
        <v>60</v>
      </c>
      <c r="L18" s="78">
        <v>4.5999999999999996</v>
      </c>
      <c r="M18" s="79">
        <v>593</v>
      </c>
      <c r="N18" s="78">
        <v>3.9</v>
      </c>
      <c r="O18" s="66"/>
      <c r="P18" s="79">
        <v>17</v>
      </c>
      <c r="Q18" s="78">
        <v>3.5</v>
      </c>
      <c r="R18" s="79">
        <v>578</v>
      </c>
      <c r="S18" s="78">
        <v>5.3</v>
      </c>
      <c r="T18" s="66"/>
      <c r="U18" s="101">
        <v>11.5</v>
      </c>
      <c r="V18" s="100">
        <v>0.22</v>
      </c>
    </row>
    <row r="19" spans="1:22" ht="17.55" customHeight="1">
      <c r="A19" s="83"/>
      <c r="B19" s="82"/>
      <c r="C19" s="102" t="s">
        <v>60</v>
      </c>
      <c r="D19" s="80" t="s">
        <v>45</v>
      </c>
      <c r="E19" s="66"/>
      <c r="F19" s="79">
        <v>32</v>
      </c>
      <c r="G19" s="78">
        <v>4.7</v>
      </c>
      <c r="H19" s="79">
        <v>646</v>
      </c>
      <c r="I19" s="78">
        <v>5.2</v>
      </c>
      <c r="J19" s="66"/>
      <c r="K19" s="79">
        <v>54</v>
      </c>
      <c r="L19" s="78">
        <v>4.8</v>
      </c>
      <c r="M19" s="79">
        <v>636</v>
      </c>
      <c r="N19" s="78">
        <v>2.8</v>
      </c>
      <c r="O19" s="66"/>
      <c r="P19" s="79">
        <v>14</v>
      </c>
      <c r="Q19" s="78">
        <v>3.2</v>
      </c>
      <c r="R19" s="79">
        <v>613</v>
      </c>
      <c r="S19" s="78">
        <v>13.6</v>
      </c>
      <c r="T19" s="66"/>
      <c r="U19" s="101">
        <v>12</v>
      </c>
      <c r="V19" s="100">
        <v>0.26</v>
      </c>
    </row>
    <row r="20" spans="1:22" ht="17.55" customHeight="1">
      <c r="A20" s="77"/>
      <c r="B20" s="76"/>
      <c r="C20" s="105" t="s">
        <v>46</v>
      </c>
      <c r="D20" s="105" t="s">
        <v>61</v>
      </c>
      <c r="E20" s="66"/>
      <c r="F20" s="74"/>
      <c r="G20" s="73"/>
      <c r="H20" s="74"/>
      <c r="I20" s="73"/>
      <c r="J20" s="66"/>
      <c r="K20" s="74"/>
      <c r="L20" s="73"/>
      <c r="M20" s="74"/>
      <c r="N20" s="73"/>
      <c r="O20" s="66"/>
      <c r="P20" s="74"/>
      <c r="Q20" s="73"/>
      <c r="R20" s="74"/>
      <c r="S20" s="73"/>
      <c r="T20" s="66"/>
      <c r="U20" s="104"/>
      <c r="V20" s="103"/>
    </row>
    <row r="21" spans="1:22" ht="17.55" customHeight="1">
      <c r="A21" s="83"/>
      <c r="B21" s="82"/>
      <c r="C21" s="102" t="s">
        <v>3</v>
      </c>
      <c r="D21" s="80" t="s">
        <v>45</v>
      </c>
      <c r="E21" s="66"/>
      <c r="F21" s="79">
        <v>6</v>
      </c>
      <c r="G21" s="78">
        <v>1.8</v>
      </c>
      <c r="H21" s="79">
        <v>460</v>
      </c>
      <c r="I21" s="78">
        <v>11.5</v>
      </c>
      <c r="J21" s="66"/>
      <c r="K21" s="79">
        <v>63</v>
      </c>
      <c r="L21" s="78">
        <v>4.2</v>
      </c>
      <c r="M21" s="79">
        <v>459</v>
      </c>
      <c r="N21" s="78">
        <v>3.9</v>
      </c>
      <c r="O21" s="66"/>
      <c r="P21" s="79">
        <v>31</v>
      </c>
      <c r="Q21" s="78">
        <v>3.9</v>
      </c>
      <c r="R21" s="79">
        <v>429</v>
      </c>
      <c r="S21" s="78">
        <v>7.8</v>
      </c>
      <c r="T21" s="66"/>
      <c r="U21" s="101">
        <v>10.3</v>
      </c>
      <c r="V21" s="100">
        <v>0.13</v>
      </c>
    </row>
    <row r="22" spans="1:22" ht="17.55" customHeight="1">
      <c r="A22" s="83"/>
      <c r="B22" s="82"/>
      <c r="C22" s="102" t="s">
        <v>60</v>
      </c>
      <c r="D22" s="80" t="s">
        <v>63</v>
      </c>
      <c r="E22" s="66"/>
      <c r="F22" s="79" t="s">
        <v>62</v>
      </c>
      <c r="G22" s="78" t="s">
        <v>62</v>
      </c>
      <c r="H22" s="79" t="s">
        <v>62</v>
      </c>
      <c r="I22" s="78" t="s">
        <v>62</v>
      </c>
      <c r="J22" s="66"/>
      <c r="K22" s="79" t="s">
        <v>62</v>
      </c>
      <c r="L22" s="78" t="s">
        <v>62</v>
      </c>
      <c r="M22" s="79" t="s">
        <v>62</v>
      </c>
      <c r="N22" s="78" t="s">
        <v>62</v>
      </c>
      <c r="O22" s="66"/>
      <c r="P22" s="79" t="s">
        <v>62</v>
      </c>
      <c r="Q22" s="78" t="s">
        <v>62</v>
      </c>
      <c r="R22" s="79" t="s">
        <v>62</v>
      </c>
      <c r="S22" s="78" t="s">
        <v>62</v>
      </c>
      <c r="T22" s="66"/>
      <c r="U22" s="101" t="s">
        <v>62</v>
      </c>
      <c r="V22" s="100" t="s">
        <v>62</v>
      </c>
    </row>
    <row r="23" spans="1:22" ht="17.55" customHeight="1">
      <c r="A23" s="77"/>
      <c r="B23" s="76"/>
      <c r="C23" s="105" t="s">
        <v>44</v>
      </c>
      <c r="D23" s="105" t="s">
        <v>61</v>
      </c>
      <c r="E23" s="66"/>
      <c r="F23" s="74"/>
      <c r="G23" s="73"/>
      <c r="H23" s="74"/>
      <c r="I23" s="73"/>
      <c r="J23" s="66"/>
      <c r="K23" s="74"/>
      <c r="L23" s="73"/>
      <c r="M23" s="74"/>
      <c r="N23" s="73"/>
      <c r="O23" s="66"/>
      <c r="P23" s="74"/>
      <c r="Q23" s="73"/>
      <c r="R23" s="74"/>
      <c r="S23" s="73"/>
      <c r="T23" s="66"/>
      <c r="U23" s="104"/>
      <c r="V23" s="103"/>
    </row>
    <row r="24" spans="1:22" ht="17.55" customHeight="1">
      <c r="A24" s="83"/>
      <c r="B24" s="82"/>
      <c r="C24" s="102" t="s">
        <v>3</v>
      </c>
      <c r="D24" s="80"/>
      <c r="E24" s="66"/>
      <c r="F24" s="79">
        <v>6</v>
      </c>
      <c r="G24" s="78">
        <v>0.2</v>
      </c>
      <c r="H24" s="79">
        <v>491</v>
      </c>
      <c r="I24" s="78">
        <v>9.8000000000000007</v>
      </c>
      <c r="J24" s="66"/>
      <c r="K24" s="79">
        <v>58</v>
      </c>
      <c r="L24" s="78">
        <v>0.6</v>
      </c>
      <c r="M24" s="79">
        <v>476</v>
      </c>
      <c r="N24" s="78">
        <v>2.4</v>
      </c>
      <c r="O24" s="66"/>
      <c r="P24" s="79">
        <v>37</v>
      </c>
      <c r="Q24" s="78">
        <v>0.5</v>
      </c>
      <c r="R24" s="79">
        <v>476</v>
      </c>
      <c r="S24" s="78">
        <v>2.5</v>
      </c>
      <c r="T24" s="66"/>
      <c r="U24" s="101">
        <v>9.9</v>
      </c>
      <c r="V24" s="100">
        <v>0.02</v>
      </c>
    </row>
    <row r="25" spans="1:22" ht="17.55" customHeight="1">
      <c r="A25" s="83"/>
      <c r="B25" s="82"/>
      <c r="C25" s="102" t="s">
        <v>60</v>
      </c>
      <c r="D25" s="80"/>
      <c r="E25" s="66"/>
      <c r="F25" s="79">
        <v>0</v>
      </c>
      <c r="G25" s="78" t="s">
        <v>41</v>
      </c>
      <c r="H25" s="79" t="s">
        <v>41</v>
      </c>
      <c r="I25" s="78" t="s">
        <v>41</v>
      </c>
      <c r="J25" s="66"/>
      <c r="K25" s="79">
        <v>58</v>
      </c>
      <c r="L25" s="78">
        <v>0.5</v>
      </c>
      <c r="M25" s="79">
        <v>500</v>
      </c>
      <c r="N25" s="78">
        <v>2.2999999999999998</v>
      </c>
      <c r="O25" s="66"/>
      <c r="P25" s="79">
        <v>42</v>
      </c>
      <c r="Q25" s="78">
        <v>0.5</v>
      </c>
      <c r="R25" s="79">
        <v>485</v>
      </c>
      <c r="S25" s="78">
        <v>2</v>
      </c>
      <c r="T25" s="66"/>
      <c r="U25" s="101">
        <v>9.6</v>
      </c>
      <c r="V25" s="100">
        <v>0.01</v>
      </c>
    </row>
    <row r="26" spans="1:22" ht="17.55" customHeight="1">
      <c r="A26" s="77"/>
      <c r="B26" s="76"/>
      <c r="C26" s="105" t="s">
        <v>43</v>
      </c>
      <c r="D26" s="105" t="s">
        <v>61</v>
      </c>
      <c r="E26" s="66"/>
      <c r="F26" s="74"/>
      <c r="G26" s="73"/>
      <c r="H26" s="74"/>
      <c r="I26" s="73"/>
      <c r="J26" s="66"/>
      <c r="K26" s="74"/>
      <c r="L26" s="73"/>
      <c r="M26" s="74"/>
      <c r="N26" s="73"/>
      <c r="O26" s="66"/>
      <c r="P26" s="74"/>
      <c r="Q26" s="73"/>
      <c r="R26" s="74"/>
      <c r="S26" s="73"/>
      <c r="T26" s="66"/>
      <c r="U26" s="104"/>
      <c r="V26" s="103"/>
    </row>
    <row r="27" spans="1:22" ht="17.55" customHeight="1">
      <c r="A27" s="83"/>
      <c r="B27" s="82"/>
      <c r="C27" s="102" t="s">
        <v>3</v>
      </c>
      <c r="D27" s="80"/>
      <c r="E27" s="66"/>
      <c r="F27" s="79">
        <v>10</v>
      </c>
      <c r="G27" s="78">
        <v>2.2000000000000002</v>
      </c>
      <c r="H27" s="79">
        <v>471</v>
      </c>
      <c r="I27" s="78">
        <v>12.1</v>
      </c>
      <c r="J27" s="66"/>
      <c r="K27" s="79">
        <v>49</v>
      </c>
      <c r="L27" s="78">
        <v>3.5</v>
      </c>
      <c r="M27" s="79">
        <v>484</v>
      </c>
      <c r="N27" s="78">
        <v>4.5999999999999996</v>
      </c>
      <c r="O27" s="66"/>
      <c r="P27" s="79">
        <v>41</v>
      </c>
      <c r="Q27" s="78">
        <v>3.7</v>
      </c>
      <c r="R27" s="79">
        <v>465</v>
      </c>
      <c r="S27" s="78">
        <v>5.6</v>
      </c>
      <c r="T27" s="66"/>
      <c r="U27" s="101">
        <v>10</v>
      </c>
      <c r="V27" s="100">
        <v>0.18</v>
      </c>
    </row>
    <row r="28" spans="1:22" ht="17.55" customHeight="1">
      <c r="A28" s="83"/>
      <c r="B28" s="82"/>
      <c r="C28" s="102" t="s">
        <v>60</v>
      </c>
      <c r="D28" s="80"/>
      <c r="E28" s="66"/>
      <c r="F28" s="79">
        <v>9</v>
      </c>
      <c r="G28" s="78">
        <v>2.1</v>
      </c>
      <c r="H28" s="79">
        <v>490</v>
      </c>
      <c r="I28" s="78">
        <v>11.5</v>
      </c>
      <c r="J28" s="66"/>
      <c r="K28" s="79">
        <v>57</v>
      </c>
      <c r="L28" s="78">
        <v>3.3</v>
      </c>
      <c r="M28" s="79">
        <v>495</v>
      </c>
      <c r="N28" s="78">
        <v>4.5</v>
      </c>
      <c r="O28" s="66"/>
      <c r="P28" s="79">
        <v>34</v>
      </c>
      <c r="Q28" s="78">
        <v>3.6</v>
      </c>
      <c r="R28" s="79">
        <v>471</v>
      </c>
      <c r="S28" s="78">
        <v>6.8</v>
      </c>
      <c r="T28" s="66"/>
      <c r="U28" s="101">
        <v>10.199999999999999</v>
      </c>
      <c r="V28" s="100">
        <v>0.17</v>
      </c>
    </row>
    <row r="29" spans="1:22" ht="17.55" customHeight="1">
      <c r="A29" s="77"/>
      <c r="B29" s="76"/>
      <c r="C29" s="105" t="s">
        <v>42</v>
      </c>
      <c r="D29" s="105" t="s">
        <v>61</v>
      </c>
      <c r="E29" s="66"/>
      <c r="F29" s="74"/>
      <c r="G29" s="73"/>
      <c r="H29" s="74"/>
      <c r="I29" s="73"/>
      <c r="J29" s="66"/>
      <c r="K29" s="74"/>
      <c r="L29" s="73"/>
      <c r="M29" s="74"/>
      <c r="N29" s="73"/>
      <c r="O29" s="66"/>
      <c r="P29" s="74"/>
      <c r="Q29" s="73"/>
      <c r="R29" s="74"/>
      <c r="S29" s="73"/>
      <c r="T29" s="66"/>
      <c r="U29" s="104"/>
      <c r="V29" s="103"/>
    </row>
    <row r="30" spans="1:22" ht="17.55" customHeight="1">
      <c r="A30" s="83"/>
      <c r="B30" s="82"/>
      <c r="C30" s="102" t="s">
        <v>3</v>
      </c>
      <c r="D30" s="80"/>
      <c r="E30" s="66"/>
      <c r="F30" s="79">
        <v>0</v>
      </c>
      <c r="G30" s="78" t="s">
        <v>41</v>
      </c>
      <c r="H30" s="79" t="s">
        <v>41</v>
      </c>
      <c r="I30" s="78" t="s">
        <v>41</v>
      </c>
      <c r="J30" s="66"/>
      <c r="K30" s="79">
        <v>49</v>
      </c>
      <c r="L30" s="78">
        <v>4.9000000000000004</v>
      </c>
      <c r="M30" s="79">
        <v>516</v>
      </c>
      <c r="N30" s="78">
        <v>2.7</v>
      </c>
      <c r="O30" s="66"/>
      <c r="P30" s="79">
        <v>51</v>
      </c>
      <c r="Q30" s="78">
        <v>4.9000000000000004</v>
      </c>
      <c r="R30" s="79">
        <v>510</v>
      </c>
      <c r="S30" s="78">
        <v>2.7</v>
      </c>
      <c r="T30" s="66"/>
      <c r="U30" s="101">
        <v>9.3000000000000007</v>
      </c>
      <c r="V30" s="100">
        <v>0.12</v>
      </c>
    </row>
    <row r="31" spans="1:22" ht="17.55" customHeight="1">
      <c r="A31" s="83"/>
      <c r="B31" s="82"/>
      <c r="C31" s="102" t="s">
        <v>60</v>
      </c>
      <c r="D31" s="80"/>
      <c r="E31" s="66"/>
      <c r="F31" s="79">
        <v>1</v>
      </c>
      <c r="G31" s="78" t="s">
        <v>41</v>
      </c>
      <c r="H31" s="79" t="s">
        <v>41</v>
      </c>
      <c r="I31" s="78" t="s">
        <v>41</v>
      </c>
      <c r="J31" s="66"/>
      <c r="K31" s="79">
        <v>34</v>
      </c>
      <c r="L31" s="78">
        <v>4.5999999999999996</v>
      </c>
      <c r="M31" s="79">
        <v>564</v>
      </c>
      <c r="N31" s="78">
        <v>3.2</v>
      </c>
      <c r="O31" s="66"/>
      <c r="P31" s="79">
        <v>64</v>
      </c>
      <c r="Q31" s="78">
        <v>4.7</v>
      </c>
      <c r="R31" s="79">
        <v>549</v>
      </c>
      <c r="S31" s="78">
        <v>2.4</v>
      </c>
      <c r="T31" s="66"/>
      <c r="U31" s="101">
        <v>9.1</v>
      </c>
      <c r="V31" s="100">
        <v>0.16</v>
      </c>
    </row>
    <row r="32" spans="1:22" ht="17.55" customHeight="1">
      <c r="A32" s="77"/>
      <c r="B32" s="76"/>
      <c r="C32" s="105" t="s">
        <v>40</v>
      </c>
      <c r="D32" s="105" t="s">
        <v>61</v>
      </c>
      <c r="E32" s="66"/>
      <c r="F32" s="74"/>
      <c r="G32" s="73"/>
      <c r="H32" s="74"/>
      <c r="I32" s="73"/>
      <c r="J32" s="66"/>
      <c r="K32" s="74"/>
      <c r="L32" s="73"/>
      <c r="M32" s="74"/>
      <c r="N32" s="73"/>
      <c r="O32" s="66"/>
      <c r="P32" s="74"/>
      <c r="Q32" s="73"/>
      <c r="R32" s="74"/>
      <c r="S32" s="73"/>
      <c r="T32" s="66"/>
      <c r="U32" s="104"/>
      <c r="V32" s="103"/>
    </row>
    <row r="33" spans="1:35" ht="17.55" customHeight="1">
      <c r="A33" s="83"/>
      <c r="B33" s="82"/>
      <c r="C33" s="102" t="s">
        <v>3</v>
      </c>
      <c r="D33" s="80"/>
      <c r="E33" s="66"/>
      <c r="F33" s="79">
        <v>8</v>
      </c>
      <c r="G33" s="78">
        <v>2.5</v>
      </c>
      <c r="H33" s="79">
        <v>557</v>
      </c>
      <c r="I33" s="78">
        <v>7.1</v>
      </c>
      <c r="J33" s="66"/>
      <c r="K33" s="79">
        <v>55</v>
      </c>
      <c r="L33" s="78">
        <v>4.2</v>
      </c>
      <c r="M33" s="79">
        <v>539</v>
      </c>
      <c r="N33" s="78">
        <v>3.3</v>
      </c>
      <c r="O33" s="66"/>
      <c r="P33" s="79">
        <v>37</v>
      </c>
      <c r="Q33" s="78">
        <v>4.0999999999999996</v>
      </c>
      <c r="R33" s="79">
        <v>510</v>
      </c>
      <c r="S33" s="78">
        <v>5.0999999999999996</v>
      </c>
      <c r="T33" s="66"/>
      <c r="U33" s="101">
        <v>10.199999999999999</v>
      </c>
      <c r="V33" s="100">
        <v>0.16</v>
      </c>
    </row>
    <row r="34" spans="1:35" ht="17.55" customHeight="1" thickBot="1">
      <c r="A34" s="72"/>
      <c r="B34" s="71"/>
      <c r="C34" s="99" t="s">
        <v>60</v>
      </c>
      <c r="D34" s="69"/>
      <c r="E34" s="67"/>
      <c r="F34" s="68">
        <v>5</v>
      </c>
      <c r="G34" s="67">
        <v>1.8</v>
      </c>
      <c r="H34" s="68">
        <v>582</v>
      </c>
      <c r="I34" s="67">
        <v>7.6</v>
      </c>
      <c r="J34" s="67"/>
      <c r="K34" s="68">
        <v>53</v>
      </c>
      <c r="L34" s="67">
        <v>4</v>
      </c>
      <c r="M34" s="68">
        <v>573</v>
      </c>
      <c r="N34" s="67">
        <v>3.4</v>
      </c>
      <c r="O34" s="67"/>
      <c r="P34" s="68">
        <v>43</v>
      </c>
      <c r="Q34" s="67">
        <v>4</v>
      </c>
      <c r="R34" s="68">
        <v>542</v>
      </c>
      <c r="S34" s="67">
        <v>5.0999999999999996</v>
      </c>
      <c r="T34" s="67"/>
      <c r="U34" s="98">
        <v>9.9</v>
      </c>
      <c r="V34" s="97">
        <v>0.15</v>
      </c>
    </row>
    <row r="35" spans="1:35" ht="22.5" customHeight="1">
      <c r="A35" s="63"/>
      <c r="B35" s="63"/>
      <c r="C35" s="62"/>
      <c r="D35" s="62"/>
      <c r="F35" s="17"/>
      <c r="G35" s="17"/>
      <c r="H35" s="61"/>
      <c r="I35" s="61"/>
      <c r="J35" s="61"/>
      <c r="K35" s="61"/>
      <c r="L35" s="61"/>
      <c r="M35" s="61"/>
      <c r="N35" s="61"/>
      <c r="P35" s="17"/>
      <c r="Q35" s="17"/>
    </row>
    <row r="36" spans="1:35" ht="12.75" customHeight="1">
      <c r="B36" s="60"/>
      <c r="C36" s="59"/>
      <c r="D36" s="59"/>
      <c r="E36" s="58"/>
      <c r="F36" s="58"/>
      <c r="G36" s="57"/>
      <c r="H36" s="58"/>
      <c r="I36" s="58"/>
      <c r="J36" s="58"/>
      <c r="K36" s="58"/>
      <c r="L36" s="58"/>
      <c r="M36" s="58"/>
      <c r="N36" s="58"/>
      <c r="P36" s="58"/>
      <c r="Q36" s="57"/>
    </row>
    <row r="37" spans="1:35" ht="12.75" customHeight="1">
      <c r="B37" s="191" t="s">
        <v>59</v>
      </c>
      <c r="C37" s="191"/>
      <c r="D37" s="191"/>
      <c r="E37" s="191"/>
      <c r="F37" s="191"/>
      <c r="G37" s="191"/>
      <c r="H37" s="191"/>
      <c r="I37" s="191"/>
      <c r="J37" s="191"/>
      <c r="K37" s="191"/>
      <c r="L37" s="191"/>
      <c r="M37" s="191"/>
      <c r="N37" s="191"/>
      <c r="O37" s="191"/>
      <c r="P37" s="191"/>
      <c r="Q37" s="191"/>
      <c r="R37" s="191"/>
      <c r="S37" s="191"/>
      <c r="T37" s="191"/>
      <c r="U37" s="191"/>
      <c r="V37" s="191"/>
    </row>
    <row r="38" spans="1:35" ht="12.75" customHeight="1">
      <c r="B38" s="191"/>
      <c r="C38" s="191"/>
      <c r="D38" s="191"/>
      <c r="E38" s="191"/>
      <c r="F38" s="191"/>
      <c r="G38" s="191"/>
      <c r="H38" s="191"/>
      <c r="I38" s="191"/>
      <c r="J38" s="191"/>
      <c r="K38" s="191"/>
      <c r="L38" s="191"/>
      <c r="M38" s="191"/>
      <c r="N38" s="191"/>
      <c r="O38" s="191"/>
      <c r="P38" s="191"/>
      <c r="Q38" s="191"/>
      <c r="R38" s="191"/>
      <c r="S38" s="191"/>
      <c r="T38" s="191"/>
      <c r="U38" s="191"/>
      <c r="V38" s="191"/>
    </row>
    <row r="39" spans="1:35" ht="12.75" customHeight="1">
      <c r="B39" s="191"/>
      <c r="C39" s="191"/>
      <c r="D39" s="191"/>
      <c r="E39" s="191"/>
      <c r="F39" s="191"/>
      <c r="G39" s="191"/>
      <c r="H39" s="191"/>
      <c r="I39" s="191"/>
      <c r="J39" s="191"/>
      <c r="K39" s="191"/>
      <c r="L39" s="191"/>
      <c r="M39" s="191"/>
      <c r="N39" s="191"/>
      <c r="O39" s="191"/>
      <c r="P39" s="191"/>
      <c r="Q39" s="191"/>
      <c r="R39" s="191"/>
      <c r="S39" s="191"/>
      <c r="T39" s="191"/>
      <c r="U39" s="191"/>
      <c r="V39" s="191"/>
    </row>
    <row r="40" spans="1:35" ht="15" customHeight="1">
      <c r="B40" s="191"/>
      <c r="C40" s="191"/>
      <c r="D40" s="191"/>
      <c r="E40" s="191"/>
      <c r="F40" s="191"/>
      <c r="G40" s="191"/>
      <c r="H40" s="191"/>
      <c r="I40" s="191"/>
      <c r="J40" s="191"/>
      <c r="K40" s="191"/>
      <c r="L40" s="191"/>
      <c r="M40" s="191"/>
      <c r="N40" s="191"/>
      <c r="O40" s="191"/>
      <c r="P40" s="191"/>
      <c r="Q40" s="191"/>
      <c r="R40" s="191"/>
      <c r="S40" s="191"/>
      <c r="T40" s="191"/>
      <c r="U40" s="191"/>
      <c r="V40" s="191"/>
    </row>
    <row r="41" spans="1:35" ht="16.5" customHeight="1">
      <c r="B41" s="191"/>
      <c r="C41" s="191"/>
      <c r="D41" s="191"/>
      <c r="E41" s="191"/>
      <c r="F41" s="191"/>
      <c r="G41" s="191"/>
      <c r="H41" s="191"/>
      <c r="I41" s="191"/>
      <c r="J41" s="191"/>
      <c r="K41" s="191"/>
      <c r="L41" s="191"/>
      <c r="M41" s="191"/>
      <c r="N41" s="191"/>
      <c r="O41" s="191"/>
      <c r="P41" s="191"/>
      <c r="Q41" s="191"/>
      <c r="R41" s="191"/>
      <c r="S41" s="191"/>
      <c r="T41" s="191"/>
      <c r="U41" s="191"/>
      <c r="V41" s="191"/>
    </row>
    <row r="42" spans="1:35" ht="54.75" customHeight="1">
      <c r="B42" s="191"/>
      <c r="C42" s="191"/>
      <c r="D42" s="191"/>
      <c r="E42" s="191"/>
      <c r="F42" s="191"/>
      <c r="G42" s="191"/>
      <c r="H42" s="191"/>
      <c r="I42" s="191"/>
      <c r="J42" s="191"/>
      <c r="K42" s="191"/>
      <c r="L42" s="191"/>
      <c r="M42" s="191"/>
      <c r="N42" s="191"/>
      <c r="O42" s="191"/>
      <c r="P42" s="191"/>
      <c r="Q42" s="191"/>
      <c r="R42" s="191"/>
      <c r="S42" s="191"/>
      <c r="T42" s="191"/>
      <c r="U42" s="191"/>
      <c r="V42" s="191"/>
    </row>
    <row r="43" spans="1:35" ht="15" customHeight="1">
      <c r="A43" s="6"/>
      <c r="B43" s="4" t="s">
        <v>33</v>
      </c>
      <c r="C43" s="5"/>
      <c r="D43" s="5"/>
      <c r="E43" s="35"/>
      <c r="F43" s="35"/>
      <c r="G43" s="35"/>
      <c r="H43" s="35"/>
      <c r="I43" s="35"/>
      <c r="J43" s="35"/>
      <c r="K43" s="35"/>
      <c r="L43" s="35"/>
      <c r="M43" s="35"/>
      <c r="N43" s="35"/>
      <c r="P43" s="35"/>
      <c r="Q43" s="35"/>
      <c r="X43" s="176"/>
      <c r="Y43" s="176"/>
      <c r="Z43" s="176"/>
      <c r="AA43" s="176"/>
      <c r="AB43" s="176"/>
      <c r="AC43" s="176"/>
      <c r="AD43" s="176"/>
      <c r="AE43" s="176"/>
      <c r="AF43" s="176"/>
      <c r="AG43" s="176"/>
      <c r="AH43" s="7"/>
      <c r="AI43" s="7"/>
    </row>
    <row r="44" spans="1:35" ht="15" customHeight="1">
      <c r="A44" s="4"/>
      <c r="B44" s="56" t="s">
        <v>29</v>
      </c>
      <c r="C44" s="6"/>
      <c r="D44" s="6"/>
      <c r="E44" s="39"/>
      <c r="F44" s="39"/>
      <c r="G44" s="39"/>
      <c r="H44" s="39"/>
      <c r="I44" s="39"/>
      <c r="J44" s="39"/>
      <c r="K44" s="39"/>
      <c r="L44" s="39"/>
      <c r="M44" s="39"/>
      <c r="N44" s="39"/>
      <c r="P44" s="39"/>
      <c r="Q44" s="39"/>
      <c r="X44" s="3"/>
      <c r="Y44" s="3"/>
      <c r="Z44" s="3"/>
      <c r="AA44" s="3"/>
      <c r="AB44" s="3"/>
      <c r="AC44" s="3"/>
      <c r="AD44" s="3"/>
      <c r="AE44" s="3"/>
      <c r="AF44" s="3"/>
      <c r="AG44" s="3"/>
      <c r="AH44" s="7"/>
      <c r="AI44" s="7"/>
    </row>
    <row r="45" spans="1:35" customFormat="1" ht="17.55" customHeight="1"/>
    <row r="46" spans="1:35" customFormat="1"/>
    <row r="47" spans="1:35" customFormat="1"/>
    <row r="48" spans="1:35"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6">
    <mergeCell ref="X43:Z43"/>
    <mergeCell ref="C5:C7"/>
    <mergeCell ref="A3:S3"/>
    <mergeCell ref="AA43:AG43"/>
    <mergeCell ref="B37:V42"/>
    <mergeCell ref="U5:V7"/>
    <mergeCell ref="F5:I6"/>
    <mergeCell ref="H7:I7"/>
    <mergeCell ref="P7:Q7"/>
    <mergeCell ref="R7:S7"/>
    <mergeCell ref="P5:S6"/>
    <mergeCell ref="O5:O6"/>
    <mergeCell ref="F7:G7"/>
    <mergeCell ref="K5:N6"/>
    <mergeCell ref="K7:L7"/>
    <mergeCell ref="M7:N7"/>
  </mergeCells>
  <conditionalFormatting sqref="A43:A44 C43:W44 B44">
    <cfRule type="expression" dxfId="13" priority="10">
      <formula>#REF!="aaa"</formula>
    </cfRule>
  </conditionalFormatting>
  <conditionalFormatting sqref="B43">
    <cfRule type="expression" dxfId="12" priority="1">
      <formula>$V43="aaa"</formula>
    </cfRule>
  </conditionalFormatting>
  <hyperlinks>
    <hyperlink ref="B44" r:id="rId1" xr:uid="{D46085A1-B78E-4168-B111-05C2BA97FFC9}"/>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8A635-F773-4D73-923E-17ECEEA26EFE}">
  <sheetPr>
    <pageSetUpPr autoPageBreaks="0"/>
  </sheetPr>
  <dimension ref="A1:AG37"/>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200" t="s">
        <v>72</v>
      </c>
      <c r="B2" s="201"/>
      <c r="C2" s="201"/>
      <c r="D2" s="201"/>
      <c r="E2" s="201"/>
      <c r="F2" s="201"/>
      <c r="G2" s="201"/>
      <c r="H2" s="201"/>
      <c r="I2" s="201"/>
      <c r="J2" s="201"/>
      <c r="K2" s="201"/>
      <c r="L2" s="201"/>
      <c r="M2" s="201"/>
      <c r="N2" s="201"/>
      <c r="O2" s="201"/>
      <c r="P2" s="201"/>
      <c r="Q2" s="201"/>
      <c r="R2" s="201"/>
      <c r="S2" s="201"/>
      <c r="T2" s="201"/>
      <c r="U2" s="201"/>
      <c r="V2" s="45"/>
    </row>
    <row r="3" spans="1:23" customFormat="1" ht="18.75" customHeight="1">
      <c r="A3" s="183" t="s">
        <v>57</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205"/>
      <c r="E5" s="93"/>
      <c r="F5" s="194" t="s">
        <v>55</v>
      </c>
      <c r="G5" s="194"/>
      <c r="H5" s="195"/>
      <c r="I5" s="195"/>
      <c r="J5" s="93"/>
      <c r="K5" s="194" t="s">
        <v>54</v>
      </c>
      <c r="L5" s="194"/>
      <c r="M5" s="195"/>
      <c r="N5" s="195"/>
      <c r="O5" s="202"/>
      <c r="P5" s="194" t="s">
        <v>53</v>
      </c>
      <c r="Q5" s="194"/>
      <c r="R5" s="195"/>
      <c r="S5" s="195"/>
      <c r="T5" s="86"/>
      <c r="U5" s="192"/>
      <c r="V5" s="193"/>
    </row>
    <row r="6" spans="1:23" ht="19.5" customHeight="1">
      <c r="A6" s="91"/>
      <c r="B6" s="91"/>
      <c r="C6" s="206"/>
      <c r="D6" s="207"/>
      <c r="E6" s="88"/>
      <c r="F6" s="196"/>
      <c r="G6" s="196"/>
      <c r="H6" s="197"/>
      <c r="I6" s="197"/>
      <c r="J6" s="88"/>
      <c r="K6" s="196"/>
      <c r="L6" s="196"/>
      <c r="M6" s="197"/>
      <c r="N6" s="197"/>
      <c r="O6" s="203"/>
      <c r="P6" s="196"/>
      <c r="Q6" s="196"/>
      <c r="R6" s="197"/>
      <c r="S6" s="197"/>
      <c r="T6" s="86"/>
      <c r="U6" s="193"/>
      <c r="V6" s="193"/>
    </row>
    <row r="7" spans="1:23" ht="37.5" customHeight="1" thickBot="1">
      <c r="A7" s="89"/>
      <c r="B7" s="89"/>
      <c r="C7" s="208"/>
      <c r="D7" s="208"/>
      <c r="E7" s="88"/>
      <c r="F7" s="198" t="s">
        <v>52</v>
      </c>
      <c r="G7" s="199"/>
      <c r="H7" s="198" t="s">
        <v>51</v>
      </c>
      <c r="I7" s="199"/>
      <c r="J7" s="88"/>
      <c r="K7" s="198" t="s">
        <v>52</v>
      </c>
      <c r="L7" s="199"/>
      <c r="M7" s="198" t="s">
        <v>51</v>
      </c>
      <c r="N7" s="199"/>
      <c r="O7" s="87"/>
      <c r="P7" s="198" t="s">
        <v>52</v>
      </c>
      <c r="Q7" s="199"/>
      <c r="R7" s="198" t="s">
        <v>51</v>
      </c>
      <c r="S7" s="199"/>
      <c r="T7" s="86"/>
      <c r="U7" s="193"/>
      <c r="V7" s="193"/>
    </row>
    <row r="8" spans="1:23" ht="17.55" customHeight="1">
      <c r="A8" s="83"/>
      <c r="B8" s="82"/>
      <c r="C8" s="85" t="s">
        <v>50</v>
      </c>
      <c r="D8" s="84"/>
      <c r="E8" s="66"/>
      <c r="F8" s="79">
        <v>6</v>
      </c>
      <c r="G8" s="78">
        <v>1.6</v>
      </c>
      <c r="H8" s="79">
        <v>30</v>
      </c>
      <c r="I8" s="78">
        <v>6.5</v>
      </c>
      <c r="J8" s="66"/>
      <c r="K8" s="79">
        <v>57</v>
      </c>
      <c r="L8" s="78">
        <v>4</v>
      </c>
      <c r="M8" s="79">
        <v>17</v>
      </c>
      <c r="N8" s="78">
        <v>4</v>
      </c>
      <c r="O8" s="66"/>
      <c r="P8" s="79">
        <v>37</v>
      </c>
      <c r="Q8" s="78">
        <v>3.9</v>
      </c>
      <c r="R8" s="79">
        <v>24</v>
      </c>
      <c r="S8" s="78">
        <v>3.3</v>
      </c>
      <c r="T8" s="66"/>
      <c r="U8" s="65"/>
      <c r="V8" s="64"/>
    </row>
    <row r="9" spans="1:23" ht="17.55" customHeight="1">
      <c r="A9" s="120"/>
      <c r="B9" s="119"/>
      <c r="C9" s="118" t="s">
        <v>49</v>
      </c>
      <c r="D9" s="118"/>
      <c r="E9" s="66"/>
      <c r="F9" s="117">
        <v>2</v>
      </c>
      <c r="G9" s="116" t="s">
        <v>41</v>
      </c>
      <c r="H9" s="117" t="s">
        <v>41</v>
      </c>
      <c r="I9" s="116" t="s">
        <v>41</v>
      </c>
      <c r="J9" s="66"/>
      <c r="K9" s="117">
        <v>31</v>
      </c>
      <c r="L9" s="116">
        <v>3.9</v>
      </c>
      <c r="M9" s="117">
        <v>33</v>
      </c>
      <c r="N9" s="116">
        <v>3</v>
      </c>
      <c r="O9" s="66"/>
      <c r="P9" s="117">
        <v>67</v>
      </c>
      <c r="Q9" s="116">
        <v>4.0999999999999996</v>
      </c>
      <c r="R9" s="117">
        <v>33</v>
      </c>
      <c r="S9" s="116">
        <v>2</v>
      </c>
      <c r="T9" s="66"/>
      <c r="U9" s="65"/>
      <c r="V9" s="64"/>
    </row>
    <row r="10" spans="1:23" ht="17.55" customHeight="1">
      <c r="A10" s="83"/>
      <c r="B10" s="82"/>
      <c r="C10" s="81" t="s">
        <v>48</v>
      </c>
      <c r="D10" s="80"/>
      <c r="E10" s="66"/>
      <c r="F10" s="79">
        <v>8</v>
      </c>
      <c r="G10" s="78">
        <v>3</v>
      </c>
      <c r="H10" s="79">
        <v>31</v>
      </c>
      <c r="I10" s="78">
        <v>7.6</v>
      </c>
      <c r="J10" s="66"/>
      <c r="K10" s="79">
        <v>49</v>
      </c>
      <c r="L10" s="78">
        <v>4.3</v>
      </c>
      <c r="M10" s="79">
        <v>17</v>
      </c>
      <c r="N10" s="78">
        <v>6.5</v>
      </c>
      <c r="O10" s="66"/>
      <c r="P10" s="79">
        <v>43</v>
      </c>
      <c r="Q10" s="78">
        <v>3.9</v>
      </c>
      <c r="R10" s="79">
        <v>22</v>
      </c>
      <c r="S10" s="78">
        <v>7.3</v>
      </c>
      <c r="T10" s="66"/>
      <c r="U10" s="65"/>
      <c r="V10" s="64"/>
    </row>
    <row r="11" spans="1:23" ht="17.55" customHeight="1">
      <c r="A11" s="120"/>
      <c r="B11" s="119"/>
      <c r="C11" s="118" t="s">
        <v>47</v>
      </c>
      <c r="D11" s="118"/>
      <c r="E11" s="66"/>
      <c r="F11" s="117">
        <v>23</v>
      </c>
      <c r="G11" s="116">
        <v>4</v>
      </c>
      <c r="H11" s="117">
        <v>29</v>
      </c>
      <c r="I11" s="116">
        <v>3.1</v>
      </c>
      <c r="J11" s="66"/>
      <c r="K11" s="117">
        <v>60</v>
      </c>
      <c r="L11" s="116">
        <v>4.5999999999999996</v>
      </c>
      <c r="M11" s="117">
        <v>36</v>
      </c>
      <c r="N11" s="116">
        <v>2.1</v>
      </c>
      <c r="O11" s="66"/>
      <c r="P11" s="117">
        <v>17</v>
      </c>
      <c r="Q11" s="116">
        <v>3.5</v>
      </c>
      <c r="R11" s="117">
        <v>38</v>
      </c>
      <c r="S11" s="116">
        <v>3.7</v>
      </c>
      <c r="T11" s="66"/>
      <c r="U11" s="65"/>
      <c r="V11" s="64"/>
    </row>
    <row r="12" spans="1:23" ht="17.55" customHeight="1">
      <c r="A12" s="83"/>
      <c r="B12" s="82"/>
      <c r="C12" s="81" t="s">
        <v>46</v>
      </c>
      <c r="D12" s="80" t="s">
        <v>45</v>
      </c>
      <c r="E12" s="66"/>
      <c r="F12" s="79">
        <v>6</v>
      </c>
      <c r="G12" s="78">
        <v>1.8</v>
      </c>
      <c r="H12" s="79">
        <v>15</v>
      </c>
      <c r="I12" s="78">
        <v>6.3</v>
      </c>
      <c r="J12" s="66"/>
      <c r="K12" s="79">
        <v>63</v>
      </c>
      <c r="L12" s="78">
        <v>4.2</v>
      </c>
      <c r="M12" s="79">
        <v>19</v>
      </c>
      <c r="N12" s="78">
        <v>3.1</v>
      </c>
      <c r="O12" s="66"/>
      <c r="P12" s="79">
        <v>31</v>
      </c>
      <c r="Q12" s="78">
        <v>3.9</v>
      </c>
      <c r="R12" s="79">
        <v>21</v>
      </c>
      <c r="S12" s="78">
        <v>3.7</v>
      </c>
      <c r="T12" s="66"/>
      <c r="U12" s="65"/>
      <c r="V12" s="64"/>
    </row>
    <row r="13" spans="1:23" ht="17.55" customHeight="1">
      <c r="A13" s="120"/>
      <c r="B13" s="119"/>
      <c r="C13" s="118" t="s">
        <v>44</v>
      </c>
      <c r="D13" s="118"/>
      <c r="E13" s="66"/>
      <c r="F13" s="117">
        <v>6</v>
      </c>
      <c r="G13" s="116">
        <v>0.2</v>
      </c>
      <c r="H13" s="117">
        <v>6</v>
      </c>
      <c r="I13" s="116">
        <v>8.9</v>
      </c>
      <c r="J13" s="66"/>
      <c r="K13" s="117">
        <v>58</v>
      </c>
      <c r="L13" s="116">
        <v>0.6</v>
      </c>
      <c r="M13" s="117">
        <v>22</v>
      </c>
      <c r="N13" s="116">
        <v>1.7</v>
      </c>
      <c r="O13" s="66"/>
      <c r="P13" s="117">
        <v>37</v>
      </c>
      <c r="Q13" s="116">
        <v>0.5</v>
      </c>
      <c r="R13" s="117">
        <v>16</v>
      </c>
      <c r="S13" s="116">
        <v>2</v>
      </c>
      <c r="T13" s="66"/>
      <c r="U13" s="65"/>
      <c r="V13" s="64"/>
    </row>
    <row r="14" spans="1:23" ht="17.55" customHeight="1">
      <c r="A14" s="83"/>
      <c r="B14" s="82"/>
      <c r="C14" s="81" t="s">
        <v>43</v>
      </c>
      <c r="D14" s="80"/>
      <c r="E14" s="66"/>
      <c r="F14" s="79">
        <v>10</v>
      </c>
      <c r="G14" s="78">
        <v>2.2000000000000002</v>
      </c>
      <c r="H14" s="79">
        <v>8</v>
      </c>
      <c r="I14" s="78">
        <v>6.8</v>
      </c>
      <c r="J14" s="66"/>
      <c r="K14" s="79">
        <v>49</v>
      </c>
      <c r="L14" s="78">
        <v>3.5</v>
      </c>
      <c r="M14" s="79">
        <v>12</v>
      </c>
      <c r="N14" s="78">
        <v>3.2</v>
      </c>
      <c r="O14" s="66"/>
      <c r="P14" s="79">
        <v>41</v>
      </c>
      <c r="Q14" s="78">
        <v>3.7</v>
      </c>
      <c r="R14" s="79">
        <v>7</v>
      </c>
      <c r="S14" s="78">
        <v>3.9</v>
      </c>
      <c r="T14" s="66"/>
      <c r="U14" s="65"/>
      <c r="V14" s="64"/>
    </row>
    <row r="15" spans="1:23" ht="17.55" customHeight="1">
      <c r="A15" s="120"/>
      <c r="B15" s="119"/>
      <c r="C15" s="118" t="s">
        <v>42</v>
      </c>
      <c r="D15" s="118"/>
      <c r="E15" s="66"/>
      <c r="F15" s="117">
        <v>0</v>
      </c>
      <c r="G15" s="116" t="s">
        <v>41</v>
      </c>
      <c r="H15" s="117" t="s">
        <v>41</v>
      </c>
      <c r="I15" s="116" t="s">
        <v>41</v>
      </c>
      <c r="J15" s="66"/>
      <c r="K15" s="117">
        <v>49</v>
      </c>
      <c r="L15" s="116">
        <v>4.9000000000000004</v>
      </c>
      <c r="M15" s="117">
        <v>39</v>
      </c>
      <c r="N15" s="116">
        <v>2</v>
      </c>
      <c r="O15" s="66"/>
      <c r="P15" s="117">
        <v>51</v>
      </c>
      <c r="Q15" s="116">
        <v>4.9000000000000004</v>
      </c>
      <c r="R15" s="117">
        <v>36</v>
      </c>
      <c r="S15" s="116">
        <v>2.1</v>
      </c>
      <c r="T15" s="66"/>
      <c r="U15" s="65"/>
      <c r="V15" s="64"/>
    </row>
    <row r="16" spans="1:23" ht="17.55" customHeight="1" thickBot="1">
      <c r="A16" s="72"/>
      <c r="B16" s="71"/>
      <c r="C16" s="70" t="s">
        <v>40</v>
      </c>
      <c r="D16" s="69"/>
      <c r="E16" s="67"/>
      <c r="F16" s="68">
        <v>8</v>
      </c>
      <c r="G16" s="67">
        <v>2.5</v>
      </c>
      <c r="H16" s="68">
        <v>17</v>
      </c>
      <c r="I16" s="67">
        <v>6.5</v>
      </c>
      <c r="J16" s="67"/>
      <c r="K16" s="68">
        <v>55</v>
      </c>
      <c r="L16" s="67">
        <v>4.2</v>
      </c>
      <c r="M16" s="68">
        <v>28</v>
      </c>
      <c r="N16" s="67">
        <v>1.9</v>
      </c>
      <c r="O16" s="67"/>
      <c r="P16" s="68">
        <v>37</v>
      </c>
      <c r="Q16" s="67">
        <v>4.0999999999999996</v>
      </c>
      <c r="R16" s="68">
        <v>31</v>
      </c>
      <c r="S16" s="67">
        <v>3.4</v>
      </c>
      <c r="T16" s="66"/>
      <c r="U16" s="65"/>
      <c r="V16" s="64"/>
    </row>
    <row r="17" spans="1:33" ht="22.5" customHeight="1">
      <c r="A17" s="63"/>
      <c r="B17" s="63"/>
      <c r="C17" s="62"/>
      <c r="D17" s="62"/>
      <c r="F17" s="17"/>
      <c r="G17" s="17"/>
      <c r="H17" s="61"/>
      <c r="I17" s="61"/>
      <c r="J17" s="61"/>
      <c r="K17" s="61"/>
      <c r="L17" s="61"/>
      <c r="M17" s="61"/>
      <c r="N17" s="61"/>
      <c r="P17" s="17"/>
      <c r="Q17" s="17"/>
    </row>
    <row r="18" spans="1:33" ht="12.75" customHeight="1">
      <c r="B18" s="60"/>
      <c r="C18" s="59"/>
      <c r="D18" s="59"/>
      <c r="E18" s="58"/>
      <c r="F18" s="58"/>
      <c r="G18" s="57"/>
      <c r="H18" s="58"/>
      <c r="I18" s="58"/>
      <c r="J18" s="58"/>
      <c r="K18" s="58"/>
      <c r="L18" s="58"/>
      <c r="M18" s="58"/>
      <c r="N18" s="58"/>
      <c r="P18" s="58"/>
      <c r="Q18" s="57"/>
    </row>
    <row r="19" spans="1:33" ht="12.75" customHeight="1">
      <c r="B19" s="191" t="s">
        <v>71</v>
      </c>
      <c r="C19" s="191"/>
      <c r="D19" s="191"/>
      <c r="E19" s="191"/>
      <c r="F19" s="191"/>
      <c r="G19" s="191"/>
      <c r="H19" s="191"/>
      <c r="I19" s="191"/>
      <c r="J19" s="191"/>
      <c r="K19" s="191"/>
      <c r="L19" s="191"/>
      <c r="M19" s="191"/>
      <c r="N19" s="191"/>
      <c r="O19" s="191"/>
      <c r="P19" s="191"/>
      <c r="Q19" s="191"/>
      <c r="R19" s="191"/>
      <c r="S19" s="191"/>
      <c r="T19" s="191"/>
      <c r="U19" s="191"/>
      <c r="V19" s="191"/>
    </row>
    <row r="20" spans="1:33" ht="12.75" customHeight="1">
      <c r="B20" s="191"/>
      <c r="C20" s="191"/>
      <c r="D20" s="191"/>
      <c r="E20" s="191"/>
      <c r="F20" s="191"/>
      <c r="G20" s="191"/>
      <c r="H20" s="191"/>
      <c r="I20" s="191"/>
      <c r="J20" s="191"/>
      <c r="K20" s="191"/>
      <c r="L20" s="191"/>
      <c r="M20" s="191"/>
      <c r="N20" s="191"/>
      <c r="O20" s="191"/>
      <c r="P20" s="191"/>
      <c r="Q20" s="191"/>
      <c r="R20" s="191"/>
      <c r="S20" s="191"/>
      <c r="T20" s="191"/>
      <c r="U20" s="191"/>
      <c r="V20" s="191"/>
    </row>
    <row r="21" spans="1:33" ht="12.75" customHeight="1">
      <c r="B21" s="191"/>
      <c r="C21" s="191"/>
      <c r="D21" s="191"/>
      <c r="E21" s="191"/>
      <c r="F21" s="191"/>
      <c r="G21" s="191"/>
      <c r="H21" s="191"/>
      <c r="I21" s="191"/>
      <c r="J21" s="191"/>
      <c r="K21" s="191"/>
      <c r="L21" s="191"/>
      <c r="M21" s="191"/>
      <c r="N21" s="191"/>
      <c r="O21" s="191"/>
      <c r="P21" s="191"/>
      <c r="Q21" s="191"/>
      <c r="R21" s="191"/>
      <c r="S21" s="191"/>
      <c r="T21" s="191"/>
      <c r="U21" s="191"/>
      <c r="V21" s="191"/>
    </row>
    <row r="22" spans="1:33" ht="15" customHeight="1">
      <c r="B22" s="191"/>
      <c r="C22" s="191"/>
      <c r="D22" s="191"/>
      <c r="E22" s="191"/>
      <c r="F22" s="191"/>
      <c r="G22" s="191"/>
      <c r="H22" s="191"/>
      <c r="I22" s="191"/>
      <c r="J22" s="191"/>
      <c r="K22" s="191"/>
      <c r="L22" s="191"/>
      <c r="M22" s="191"/>
      <c r="N22" s="191"/>
      <c r="O22" s="191"/>
      <c r="P22" s="191"/>
      <c r="Q22" s="191"/>
      <c r="R22" s="191"/>
      <c r="S22" s="191"/>
      <c r="T22" s="191"/>
      <c r="U22" s="191"/>
      <c r="V22" s="191"/>
    </row>
    <row r="23" spans="1:33" ht="16.5" customHeight="1">
      <c r="B23" s="191"/>
      <c r="C23" s="191"/>
      <c r="D23" s="191"/>
      <c r="E23" s="191"/>
      <c r="F23" s="191"/>
      <c r="G23" s="191"/>
      <c r="H23" s="191"/>
      <c r="I23" s="191"/>
      <c r="J23" s="191"/>
      <c r="K23" s="191"/>
      <c r="L23" s="191"/>
      <c r="M23" s="191"/>
      <c r="N23" s="191"/>
      <c r="O23" s="191"/>
      <c r="P23" s="191"/>
      <c r="Q23" s="191"/>
      <c r="R23" s="191"/>
      <c r="S23" s="191"/>
      <c r="T23" s="191"/>
      <c r="U23" s="191"/>
      <c r="V23" s="191"/>
    </row>
    <row r="24" spans="1:33" ht="57" customHeight="1">
      <c r="B24" s="191"/>
      <c r="C24" s="191"/>
      <c r="D24" s="191"/>
      <c r="E24" s="191"/>
      <c r="F24" s="191"/>
      <c r="G24" s="191"/>
      <c r="H24" s="191"/>
      <c r="I24" s="191"/>
      <c r="J24" s="191"/>
      <c r="K24" s="191"/>
      <c r="L24" s="191"/>
      <c r="M24" s="191"/>
      <c r="N24" s="191"/>
      <c r="O24" s="191"/>
      <c r="P24" s="191"/>
      <c r="Q24" s="191"/>
      <c r="R24" s="191"/>
      <c r="S24" s="191"/>
      <c r="T24" s="191"/>
      <c r="U24" s="191"/>
      <c r="V24" s="191"/>
    </row>
    <row r="25" spans="1:33" ht="15" customHeight="1">
      <c r="A25" s="6"/>
      <c r="B25" s="4" t="s">
        <v>33</v>
      </c>
      <c r="C25" s="5"/>
      <c r="D25" s="5"/>
      <c r="E25" s="35"/>
      <c r="F25" s="35"/>
      <c r="G25" s="35"/>
      <c r="H25" s="35"/>
      <c r="I25" s="35"/>
      <c r="J25" s="35"/>
      <c r="K25" s="35"/>
      <c r="L25" s="35"/>
      <c r="M25" s="35"/>
      <c r="N25" s="35"/>
      <c r="P25" s="35"/>
      <c r="Q25" s="35"/>
      <c r="X25" s="37"/>
      <c r="Y25" s="176"/>
      <c r="Z25" s="176"/>
      <c r="AA25" s="176"/>
      <c r="AB25" s="176"/>
      <c r="AC25" s="176"/>
      <c r="AD25" s="176"/>
      <c r="AE25" s="176"/>
      <c r="AF25" s="7"/>
      <c r="AG25" s="7"/>
    </row>
    <row r="26" spans="1:33" ht="15" customHeight="1">
      <c r="A26" s="4"/>
      <c r="B26" s="56" t="s">
        <v>29</v>
      </c>
      <c r="C26" s="6"/>
      <c r="D26" s="6"/>
      <c r="E26" s="39"/>
      <c r="F26" s="39"/>
      <c r="G26" s="39"/>
      <c r="H26" s="39"/>
      <c r="I26" s="39"/>
      <c r="J26" s="39"/>
      <c r="K26" s="39"/>
      <c r="L26" s="39"/>
      <c r="M26" s="39"/>
      <c r="N26" s="39"/>
      <c r="P26" s="39"/>
      <c r="Q26" s="39"/>
      <c r="X26" s="3"/>
      <c r="Y26" s="3"/>
      <c r="Z26" s="3"/>
      <c r="AA26" s="3"/>
      <c r="AB26" s="3"/>
      <c r="AC26" s="3"/>
      <c r="AD26" s="3"/>
      <c r="AE26" s="3"/>
      <c r="AF26" s="7"/>
      <c r="AG26" s="7"/>
    </row>
    <row r="27" spans="1:33" customFormat="1" ht="17.55" customHeight="1"/>
    <row r="28" spans="1:33" customFormat="1"/>
    <row r="29" spans="1:33" customFormat="1"/>
    <row r="30" spans="1:33" customFormat="1"/>
    <row r="31" spans="1:33" customFormat="1"/>
    <row r="32" spans="1:33"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6">
    <mergeCell ref="A2:U2"/>
    <mergeCell ref="A3:S3"/>
    <mergeCell ref="Y25:AE25"/>
    <mergeCell ref="B19:V24"/>
    <mergeCell ref="U5:V7"/>
    <mergeCell ref="F5:I6"/>
    <mergeCell ref="R7:S7"/>
    <mergeCell ref="P5:S6"/>
    <mergeCell ref="O5:O6"/>
    <mergeCell ref="F7:G7"/>
    <mergeCell ref="M7:N7"/>
    <mergeCell ref="C5:D7"/>
    <mergeCell ref="K5:N6"/>
    <mergeCell ref="K7:L7"/>
    <mergeCell ref="H7:I7"/>
    <mergeCell ref="P7:Q7"/>
  </mergeCells>
  <conditionalFormatting sqref="A25:A26 C25:W26 B26">
    <cfRule type="expression" dxfId="11" priority="9">
      <formula>#REF!="aaa"</formula>
    </cfRule>
  </conditionalFormatting>
  <conditionalFormatting sqref="B25">
    <cfRule type="expression" dxfId="10" priority="1">
      <formula>$V25="aaa"</formula>
    </cfRule>
  </conditionalFormatting>
  <hyperlinks>
    <hyperlink ref="B26" r:id="rId1" xr:uid="{4E0C4268-AEEE-4B79-A1D1-254420C0E001}"/>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28E23-D200-45D7-BDC3-C4A647BB0701}">
  <sheetPr>
    <pageSetUpPr autoPageBreaks="0"/>
  </sheetPr>
  <dimension ref="A1:AO55"/>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45" t="s">
        <v>74</v>
      </c>
      <c r="B2" s="45"/>
      <c r="C2" s="45"/>
      <c r="D2" s="45"/>
      <c r="E2" s="45"/>
      <c r="F2" s="45"/>
      <c r="G2" s="45"/>
      <c r="H2" s="45"/>
      <c r="I2" s="45"/>
      <c r="J2" s="45"/>
      <c r="K2" s="45"/>
      <c r="L2" s="45"/>
      <c r="M2" s="45"/>
      <c r="N2" s="45"/>
      <c r="O2" s="45"/>
      <c r="P2" s="45"/>
      <c r="Q2" s="45"/>
      <c r="R2" s="45"/>
      <c r="S2" s="45"/>
      <c r="T2" s="45"/>
      <c r="U2" s="45"/>
      <c r="V2" s="45"/>
    </row>
    <row r="3" spans="1:23" customFormat="1" ht="18.75" customHeight="1">
      <c r="A3" s="183" t="s">
        <v>69</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94"/>
      <c r="E5" s="93"/>
      <c r="F5" s="194" t="s">
        <v>68</v>
      </c>
      <c r="G5" s="194"/>
      <c r="H5" s="195"/>
      <c r="I5" s="195"/>
      <c r="J5" s="93"/>
      <c r="K5" s="194" t="s">
        <v>67</v>
      </c>
      <c r="L5" s="194"/>
      <c r="M5" s="195"/>
      <c r="N5" s="195"/>
      <c r="O5" s="202"/>
      <c r="P5" s="194" t="s">
        <v>66</v>
      </c>
      <c r="Q5" s="194"/>
      <c r="R5" s="195"/>
      <c r="S5" s="195"/>
      <c r="T5" s="92"/>
      <c r="U5" s="209" t="s">
        <v>65</v>
      </c>
      <c r="V5" s="210"/>
    </row>
    <row r="6" spans="1:23" ht="19.5" customHeight="1">
      <c r="A6" s="91"/>
      <c r="B6" s="91"/>
      <c r="C6" s="206"/>
      <c r="D6" s="90"/>
      <c r="E6" s="88"/>
      <c r="F6" s="196"/>
      <c r="G6" s="196"/>
      <c r="H6" s="197"/>
      <c r="I6" s="197"/>
      <c r="J6" s="88"/>
      <c r="K6" s="196"/>
      <c r="L6" s="196"/>
      <c r="M6" s="197"/>
      <c r="N6" s="197"/>
      <c r="O6" s="203"/>
      <c r="P6" s="196"/>
      <c r="Q6" s="196"/>
      <c r="R6" s="197"/>
      <c r="S6" s="197"/>
      <c r="T6" s="86"/>
      <c r="U6" s="193"/>
      <c r="V6" s="193"/>
    </row>
    <row r="7" spans="1:23" ht="37.5" customHeight="1" thickBot="1">
      <c r="A7" s="91"/>
      <c r="B7" s="91"/>
      <c r="C7" s="208"/>
      <c r="D7" s="90"/>
      <c r="E7" s="88"/>
      <c r="F7" s="198" t="s">
        <v>52</v>
      </c>
      <c r="G7" s="199"/>
      <c r="H7" s="198" t="s">
        <v>64</v>
      </c>
      <c r="I7" s="199"/>
      <c r="J7" s="88"/>
      <c r="K7" s="198" t="s">
        <v>52</v>
      </c>
      <c r="L7" s="199"/>
      <c r="M7" s="198" t="s">
        <v>64</v>
      </c>
      <c r="N7" s="199"/>
      <c r="O7" s="87"/>
      <c r="P7" s="198" t="s">
        <v>52</v>
      </c>
      <c r="Q7" s="199"/>
      <c r="R7" s="198" t="s">
        <v>64</v>
      </c>
      <c r="S7" s="199"/>
      <c r="T7" s="86"/>
      <c r="U7" s="211"/>
      <c r="V7" s="211"/>
    </row>
    <row r="8" spans="1:23" ht="17.55" customHeight="1">
      <c r="A8" s="133"/>
      <c r="B8" s="132"/>
      <c r="C8" s="131" t="s">
        <v>50</v>
      </c>
      <c r="D8" s="131" t="s">
        <v>61</v>
      </c>
      <c r="E8" s="66"/>
      <c r="F8" s="127"/>
      <c r="G8" s="126"/>
      <c r="H8" s="127"/>
      <c r="I8" s="126"/>
      <c r="J8" s="66"/>
      <c r="K8" s="127"/>
      <c r="L8" s="126"/>
      <c r="M8" s="127"/>
      <c r="N8" s="126"/>
      <c r="O8" s="66"/>
      <c r="P8" s="127"/>
      <c r="Q8" s="126"/>
      <c r="R8" s="127"/>
      <c r="S8" s="126"/>
      <c r="T8" s="66"/>
      <c r="U8" s="127"/>
      <c r="V8" s="126"/>
    </row>
    <row r="9" spans="1:23" ht="17.55" customHeight="1">
      <c r="A9" s="83"/>
      <c r="B9" s="82"/>
      <c r="C9" s="102" t="s">
        <v>3</v>
      </c>
      <c r="D9" s="80"/>
      <c r="E9" s="66"/>
      <c r="F9" s="79">
        <v>6</v>
      </c>
      <c r="G9" s="78">
        <v>1.6</v>
      </c>
      <c r="H9" s="79">
        <v>478</v>
      </c>
      <c r="I9" s="78">
        <v>17.600000000000001</v>
      </c>
      <c r="J9" s="66"/>
      <c r="K9" s="79">
        <v>57</v>
      </c>
      <c r="L9" s="78">
        <v>4</v>
      </c>
      <c r="M9" s="79">
        <v>474</v>
      </c>
      <c r="N9" s="78">
        <v>4.8</v>
      </c>
      <c r="O9" s="66"/>
      <c r="P9" s="79">
        <v>37</v>
      </c>
      <c r="Q9" s="78">
        <v>3.9</v>
      </c>
      <c r="R9" s="79">
        <v>449</v>
      </c>
      <c r="S9" s="78">
        <v>3.6</v>
      </c>
      <c r="T9" s="66"/>
      <c r="U9" s="101">
        <v>10</v>
      </c>
      <c r="V9" s="100">
        <v>0.13</v>
      </c>
    </row>
    <row r="10" spans="1:23" ht="17.55" customHeight="1">
      <c r="A10" s="83"/>
      <c r="B10" s="82"/>
      <c r="C10" s="102" t="s">
        <v>60</v>
      </c>
      <c r="D10" s="80"/>
      <c r="E10" s="66"/>
      <c r="F10" s="79">
        <v>4</v>
      </c>
      <c r="G10" s="78">
        <v>1.5</v>
      </c>
      <c r="H10" s="79">
        <v>483</v>
      </c>
      <c r="I10" s="78">
        <v>15.1</v>
      </c>
      <c r="J10" s="66"/>
      <c r="K10" s="79">
        <v>55</v>
      </c>
      <c r="L10" s="78">
        <v>4.4000000000000004</v>
      </c>
      <c r="M10" s="79">
        <v>494</v>
      </c>
      <c r="N10" s="78">
        <v>5.0999999999999996</v>
      </c>
      <c r="O10" s="66"/>
      <c r="P10" s="79">
        <v>41</v>
      </c>
      <c r="Q10" s="78">
        <v>4.5</v>
      </c>
      <c r="R10" s="79">
        <v>473</v>
      </c>
      <c r="S10" s="78">
        <v>4.8</v>
      </c>
      <c r="T10" s="66"/>
      <c r="U10" s="101">
        <v>9.9</v>
      </c>
      <c r="V10" s="100">
        <v>0.15</v>
      </c>
    </row>
    <row r="11" spans="1:23" ht="17.55" customHeight="1">
      <c r="A11" s="120"/>
      <c r="B11" s="119"/>
      <c r="C11" s="123" t="s">
        <v>49</v>
      </c>
      <c r="D11" s="123" t="s">
        <v>61</v>
      </c>
      <c r="E11" s="66"/>
      <c r="F11" s="117"/>
      <c r="G11" s="116"/>
      <c r="H11" s="117"/>
      <c r="I11" s="116"/>
      <c r="J11" s="66"/>
      <c r="K11" s="117"/>
      <c r="L11" s="116"/>
      <c r="M11" s="117"/>
      <c r="N11" s="116"/>
      <c r="O11" s="66"/>
      <c r="P11" s="117"/>
      <c r="Q11" s="116"/>
      <c r="R11" s="117"/>
      <c r="S11" s="116"/>
      <c r="T11" s="66"/>
      <c r="U11" s="122"/>
      <c r="V11" s="121"/>
    </row>
    <row r="12" spans="1:23" ht="17.55" customHeight="1">
      <c r="A12" s="83"/>
      <c r="B12" s="82"/>
      <c r="C12" s="102" t="s">
        <v>3</v>
      </c>
      <c r="D12" s="80"/>
      <c r="E12" s="66"/>
      <c r="F12" s="79">
        <v>2</v>
      </c>
      <c r="G12" s="78" t="s">
        <v>41</v>
      </c>
      <c r="H12" s="79" t="s">
        <v>41</v>
      </c>
      <c r="I12" s="78" t="s">
        <v>41</v>
      </c>
      <c r="J12" s="66"/>
      <c r="K12" s="79">
        <v>31</v>
      </c>
      <c r="L12" s="78">
        <v>3.9</v>
      </c>
      <c r="M12" s="79">
        <v>518</v>
      </c>
      <c r="N12" s="78">
        <v>4.5</v>
      </c>
      <c r="O12" s="66"/>
      <c r="P12" s="79">
        <v>67</v>
      </c>
      <c r="Q12" s="78">
        <v>4.0999999999999996</v>
      </c>
      <c r="R12" s="79">
        <v>507</v>
      </c>
      <c r="S12" s="78">
        <v>3.3</v>
      </c>
      <c r="T12" s="66"/>
      <c r="U12" s="101">
        <v>8.8000000000000007</v>
      </c>
      <c r="V12" s="100">
        <v>0.14000000000000001</v>
      </c>
    </row>
    <row r="13" spans="1:23" ht="17.55" customHeight="1">
      <c r="A13" s="83"/>
      <c r="B13" s="82"/>
      <c r="C13" s="102" t="s">
        <v>60</v>
      </c>
      <c r="D13" s="80"/>
      <c r="E13" s="66"/>
      <c r="F13" s="79">
        <v>2</v>
      </c>
      <c r="G13" s="78" t="s">
        <v>41</v>
      </c>
      <c r="H13" s="79" t="s">
        <v>41</v>
      </c>
      <c r="I13" s="78" t="s">
        <v>41</v>
      </c>
      <c r="J13" s="66"/>
      <c r="K13" s="79">
        <v>26</v>
      </c>
      <c r="L13" s="78">
        <v>4</v>
      </c>
      <c r="M13" s="79">
        <v>540</v>
      </c>
      <c r="N13" s="78">
        <v>7.9</v>
      </c>
      <c r="O13" s="66"/>
      <c r="P13" s="79">
        <v>71</v>
      </c>
      <c r="Q13" s="78">
        <v>4</v>
      </c>
      <c r="R13" s="79">
        <v>544</v>
      </c>
      <c r="S13" s="78">
        <v>3.4</v>
      </c>
      <c r="T13" s="66"/>
      <c r="U13" s="101">
        <v>8.8000000000000007</v>
      </c>
      <c r="V13" s="100">
        <v>0.13</v>
      </c>
    </row>
    <row r="14" spans="1:23" ht="17.55" customHeight="1">
      <c r="A14" s="130"/>
      <c r="B14" s="129"/>
      <c r="C14" s="123" t="s">
        <v>48</v>
      </c>
      <c r="D14" s="123" t="s">
        <v>61</v>
      </c>
      <c r="E14" s="128"/>
      <c r="F14" s="127"/>
      <c r="G14" s="126"/>
      <c r="H14" s="127"/>
      <c r="I14" s="126"/>
      <c r="J14" s="128"/>
      <c r="K14" s="127"/>
      <c r="L14" s="126"/>
      <c r="M14" s="127"/>
      <c r="N14" s="126"/>
      <c r="O14" s="66"/>
      <c r="P14" s="127"/>
      <c r="Q14" s="126"/>
      <c r="R14" s="127"/>
      <c r="S14" s="126"/>
      <c r="T14" s="66"/>
      <c r="U14" s="125"/>
      <c r="V14" s="124"/>
    </row>
    <row r="15" spans="1:23" ht="17.55" customHeight="1">
      <c r="A15" s="83"/>
      <c r="B15" s="82"/>
      <c r="C15" s="102" t="s">
        <v>3</v>
      </c>
      <c r="D15" s="80"/>
      <c r="E15" s="66"/>
      <c r="F15" s="79">
        <v>8</v>
      </c>
      <c r="G15" s="78">
        <v>3</v>
      </c>
      <c r="H15" s="79">
        <v>419</v>
      </c>
      <c r="I15" s="78">
        <v>15.5</v>
      </c>
      <c r="J15" s="66"/>
      <c r="K15" s="79">
        <v>49</v>
      </c>
      <c r="L15" s="78">
        <v>4.3</v>
      </c>
      <c r="M15" s="79">
        <v>431</v>
      </c>
      <c r="N15" s="78">
        <v>6.9</v>
      </c>
      <c r="O15" s="66"/>
      <c r="P15" s="79">
        <v>43</v>
      </c>
      <c r="Q15" s="78">
        <v>3.9</v>
      </c>
      <c r="R15" s="79">
        <v>401</v>
      </c>
      <c r="S15" s="78">
        <v>8</v>
      </c>
      <c r="T15" s="66"/>
      <c r="U15" s="101">
        <v>10.1</v>
      </c>
      <c r="V15" s="100">
        <v>0.21</v>
      </c>
    </row>
    <row r="16" spans="1:23" ht="17.55" customHeight="1">
      <c r="A16" s="83"/>
      <c r="B16" s="82"/>
      <c r="C16" s="102" t="s">
        <v>60</v>
      </c>
      <c r="D16" s="80"/>
      <c r="E16" s="66"/>
      <c r="F16" s="79">
        <v>12</v>
      </c>
      <c r="G16" s="78">
        <v>2.8</v>
      </c>
      <c r="H16" s="79">
        <v>471</v>
      </c>
      <c r="I16" s="78">
        <v>11</v>
      </c>
      <c r="J16" s="66"/>
      <c r="K16" s="79">
        <v>45</v>
      </c>
      <c r="L16" s="78">
        <v>4.5</v>
      </c>
      <c r="M16" s="79">
        <v>451</v>
      </c>
      <c r="N16" s="78">
        <v>7.1</v>
      </c>
      <c r="O16" s="66"/>
      <c r="P16" s="79">
        <v>43</v>
      </c>
      <c r="Q16" s="78">
        <v>4.0999999999999996</v>
      </c>
      <c r="R16" s="79">
        <v>414</v>
      </c>
      <c r="S16" s="78">
        <v>9</v>
      </c>
      <c r="T16" s="66"/>
      <c r="U16" s="101">
        <v>10</v>
      </c>
      <c r="V16" s="100">
        <v>0.21</v>
      </c>
    </row>
    <row r="17" spans="1:22" ht="17.55" customHeight="1">
      <c r="A17" s="120"/>
      <c r="B17" s="119"/>
      <c r="C17" s="123" t="s">
        <v>47</v>
      </c>
      <c r="D17" s="123" t="s">
        <v>61</v>
      </c>
      <c r="E17" s="66"/>
      <c r="F17" s="117"/>
      <c r="G17" s="116"/>
      <c r="H17" s="117"/>
      <c r="I17" s="116"/>
      <c r="J17" s="66"/>
      <c r="K17" s="117"/>
      <c r="L17" s="116"/>
      <c r="M17" s="117"/>
      <c r="N17" s="116"/>
      <c r="O17" s="66"/>
      <c r="P17" s="117"/>
      <c r="Q17" s="116"/>
      <c r="R17" s="117"/>
      <c r="S17" s="116"/>
      <c r="T17" s="66"/>
      <c r="U17" s="122"/>
      <c r="V17" s="121"/>
    </row>
    <row r="18" spans="1:22" ht="17.55" customHeight="1">
      <c r="A18" s="83"/>
      <c r="B18" s="82"/>
      <c r="C18" s="102" t="s">
        <v>3</v>
      </c>
      <c r="D18" s="80"/>
      <c r="E18" s="66"/>
      <c r="F18" s="79">
        <v>23</v>
      </c>
      <c r="G18" s="78">
        <v>4</v>
      </c>
      <c r="H18" s="79">
        <v>598</v>
      </c>
      <c r="I18" s="78">
        <v>4.7</v>
      </c>
      <c r="J18" s="66"/>
      <c r="K18" s="79">
        <v>60</v>
      </c>
      <c r="L18" s="78">
        <v>4.5999999999999996</v>
      </c>
      <c r="M18" s="79">
        <v>580</v>
      </c>
      <c r="N18" s="78">
        <v>4.0999999999999996</v>
      </c>
      <c r="O18" s="66"/>
      <c r="P18" s="79">
        <v>17</v>
      </c>
      <c r="Q18" s="78">
        <v>3.5</v>
      </c>
      <c r="R18" s="79">
        <v>569</v>
      </c>
      <c r="S18" s="78">
        <v>5.0999999999999996</v>
      </c>
      <c r="T18" s="66"/>
      <c r="U18" s="101">
        <v>11.5</v>
      </c>
      <c r="V18" s="100">
        <v>0.22</v>
      </c>
    </row>
    <row r="19" spans="1:22" ht="17.55" customHeight="1">
      <c r="A19" s="83"/>
      <c r="B19" s="82"/>
      <c r="C19" s="102" t="s">
        <v>60</v>
      </c>
      <c r="D19" s="80" t="s">
        <v>45</v>
      </c>
      <c r="E19" s="66"/>
      <c r="F19" s="79">
        <v>32</v>
      </c>
      <c r="G19" s="78">
        <v>4.7</v>
      </c>
      <c r="H19" s="79">
        <v>625</v>
      </c>
      <c r="I19" s="78">
        <v>4.0999999999999996</v>
      </c>
      <c r="J19" s="66"/>
      <c r="K19" s="79">
        <v>54</v>
      </c>
      <c r="L19" s="78">
        <v>4.8</v>
      </c>
      <c r="M19" s="79">
        <v>616</v>
      </c>
      <c r="N19" s="78">
        <v>2.5</v>
      </c>
      <c r="O19" s="66"/>
      <c r="P19" s="79">
        <v>14</v>
      </c>
      <c r="Q19" s="78">
        <v>3.2</v>
      </c>
      <c r="R19" s="79">
        <v>596</v>
      </c>
      <c r="S19" s="78">
        <v>13</v>
      </c>
      <c r="T19" s="66"/>
      <c r="U19" s="101">
        <v>12</v>
      </c>
      <c r="V19" s="100">
        <v>0.26</v>
      </c>
    </row>
    <row r="20" spans="1:22" ht="17.55" customHeight="1">
      <c r="A20" s="120"/>
      <c r="B20" s="119"/>
      <c r="C20" s="123" t="s">
        <v>46</v>
      </c>
      <c r="D20" s="123" t="s">
        <v>61</v>
      </c>
      <c r="E20" s="66"/>
      <c r="F20" s="117"/>
      <c r="G20" s="116"/>
      <c r="H20" s="117"/>
      <c r="I20" s="116"/>
      <c r="J20" s="66"/>
      <c r="K20" s="117"/>
      <c r="L20" s="116"/>
      <c r="M20" s="117"/>
      <c r="N20" s="116"/>
      <c r="O20" s="66"/>
      <c r="P20" s="117"/>
      <c r="Q20" s="116"/>
      <c r="R20" s="117"/>
      <c r="S20" s="116"/>
      <c r="T20" s="66"/>
      <c r="U20" s="122"/>
      <c r="V20" s="121"/>
    </row>
    <row r="21" spans="1:22" ht="17.55" customHeight="1">
      <c r="A21" s="83"/>
      <c r="B21" s="82"/>
      <c r="C21" s="102" t="s">
        <v>3</v>
      </c>
      <c r="D21" s="80" t="s">
        <v>45</v>
      </c>
      <c r="E21" s="66"/>
      <c r="F21" s="79">
        <v>6</v>
      </c>
      <c r="G21" s="78">
        <v>1.8</v>
      </c>
      <c r="H21" s="79">
        <v>420</v>
      </c>
      <c r="I21" s="78">
        <v>11.6</v>
      </c>
      <c r="J21" s="66"/>
      <c r="K21" s="79">
        <v>63</v>
      </c>
      <c r="L21" s="78">
        <v>4.2</v>
      </c>
      <c r="M21" s="79">
        <v>410</v>
      </c>
      <c r="N21" s="78">
        <v>3.9</v>
      </c>
      <c r="O21" s="66"/>
      <c r="P21" s="79">
        <v>31</v>
      </c>
      <c r="Q21" s="78">
        <v>3.9</v>
      </c>
      <c r="R21" s="79">
        <v>385</v>
      </c>
      <c r="S21" s="78">
        <v>7.2</v>
      </c>
      <c r="T21" s="66"/>
      <c r="U21" s="101">
        <v>10.3</v>
      </c>
      <c r="V21" s="100">
        <v>0.13</v>
      </c>
    </row>
    <row r="22" spans="1:22" ht="17.55" customHeight="1">
      <c r="A22" s="83"/>
      <c r="B22" s="82"/>
      <c r="C22" s="102" t="s">
        <v>60</v>
      </c>
      <c r="D22" s="80" t="s">
        <v>63</v>
      </c>
      <c r="E22" s="66"/>
      <c r="F22" s="79" t="s">
        <v>62</v>
      </c>
      <c r="G22" s="78" t="s">
        <v>62</v>
      </c>
      <c r="H22" s="79" t="s">
        <v>62</v>
      </c>
      <c r="I22" s="78" t="s">
        <v>62</v>
      </c>
      <c r="J22" s="66"/>
      <c r="K22" s="79" t="s">
        <v>62</v>
      </c>
      <c r="L22" s="78" t="s">
        <v>62</v>
      </c>
      <c r="M22" s="79" t="s">
        <v>62</v>
      </c>
      <c r="N22" s="78" t="s">
        <v>62</v>
      </c>
      <c r="O22" s="66"/>
      <c r="P22" s="79" t="s">
        <v>62</v>
      </c>
      <c r="Q22" s="78" t="s">
        <v>62</v>
      </c>
      <c r="R22" s="79" t="s">
        <v>62</v>
      </c>
      <c r="S22" s="78" t="s">
        <v>62</v>
      </c>
      <c r="T22" s="66"/>
      <c r="U22" s="101" t="s">
        <v>62</v>
      </c>
      <c r="V22" s="100" t="s">
        <v>62</v>
      </c>
    </row>
    <row r="23" spans="1:22" ht="17.55" customHeight="1">
      <c r="A23" s="120"/>
      <c r="B23" s="119"/>
      <c r="C23" s="123" t="s">
        <v>44</v>
      </c>
      <c r="D23" s="123" t="s">
        <v>61</v>
      </c>
      <c r="E23" s="66"/>
      <c r="F23" s="117"/>
      <c r="G23" s="116"/>
      <c r="H23" s="117"/>
      <c r="I23" s="116"/>
      <c r="J23" s="66"/>
      <c r="K23" s="117"/>
      <c r="L23" s="116"/>
      <c r="M23" s="117"/>
      <c r="N23" s="116"/>
      <c r="O23" s="66"/>
      <c r="P23" s="117"/>
      <c r="Q23" s="116"/>
      <c r="R23" s="117"/>
      <c r="S23" s="116"/>
      <c r="T23" s="66"/>
      <c r="U23" s="122"/>
      <c r="V23" s="121"/>
    </row>
    <row r="24" spans="1:22" ht="17.55" customHeight="1">
      <c r="A24" s="83"/>
      <c r="B24" s="82"/>
      <c r="C24" s="102" t="s">
        <v>3</v>
      </c>
      <c r="D24" s="80"/>
      <c r="E24" s="66"/>
      <c r="F24" s="79">
        <v>6</v>
      </c>
      <c r="G24" s="78">
        <v>0.2</v>
      </c>
      <c r="H24" s="79">
        <v>475</v>
      </c>
      <c r="I24" s="78">
        <v>12.1</v>
      </c>
      <c r="J24" s="66"/>
      <c r="K24" s="79">
        <v>58</v>
      </c>
      <c r="L24" s="78">
        <v>0.6</v>
      </c>
      <c r="M24" s="79">
        <v>463</v>
      </c>
      <c r="N24" s="78">
        <v>2</v>
      </c>
      <c r="O24" s="66"/>
      <c r="P24" s="79">
        <v>37</v>
      </c>
      <c r="Q24" s="78">
        <v>0.5</v>
      </c>
      <c r="R24" s="79">
        <v>460</v>
      </c>
      <c r="S24" s="78">
        <v>2.7</v>
      </c>
      <c r="T24" s="66"/>
      <c r="U24" s="101">
        <v>9.9</v>
      </c>
      <c r="V24" s="100">
        <v>0.02</v>
      </c>
    </row>
    <row r="25" spans="1:22" ht="17.55" customHeight="1">
      <c r="A25" s="83"/>
      <c r="B25" s="82"/>
      <c r="C25" s="102" t="s">
        <v>60</v>
      </c>
      <c r="D25" s="80"/>
      <c r="E25" s="66"/>
      <c r="F25" s="79">
        <v>0</v>
      </c>
      <c r="G25" s="78" t="s">
        <v>41</v>
      </c>
      <c r="H25" s="79" t="s">
        <v>41</v>
      </c>
      <c r="I25" s="78" t="s">
        <v>41</v>
      </c>
      <c r="J25" s="66"/>
      <c r="K25" s="79">
        <v>58</v>
      </c>
      <c r="L25" s="78">
        <v>0.5</v>
      </c>
      <c r="M25" s="79">
        <v>486</v>
      </c>
      <c r="N25" s="78">
        <v>2.2999999999999998</v>
      </c>
      <c r="O25" s="66"/>
      <c r="P25" s="79">
        <v>42</v>
      </c>
      <c r="Q25" s="78">
        <v>0.5</v>
      </c>
      <c r="R25" s="79">
        <v>470</v>
      </c>
      <c r="S25" s="78">
        <v>2.5</v>
      </c>
      <c r="T25" s="66"/>
      <c r="U25" s="101">
        <v>9.6</v>
      </c>
      <c r="V25" s="100">
        <v>0.01</v>
      </c>
    </row>
    <row r="26" spans="1:22" ht="17.55" customHeight="1">
      <c r="A26" s="120"/>
      <c r="B26" s="119"/>
      <c r="C26" s="123" t="s">
        <v>43</v>
      </c>
      <c r="D26" s="123" t="s">
        <v>61</v>
      </c>
      <c r="E26" s="66"/>
      <c r="F26" s="117"/>
      <c r="G26" s="116"/>
      <c r="H26" s="117"/>
      <c r="I26" s="116"/>
      <c r="J26" s="66"/>
      <c r="K26" s="117"/>
      <c r="L26" s="116"/>
      <c r="M26" s="117"/>
      <c r="N26" s="116"/>
      <c r="O26" s="66"/>
      <c r="P26" s="117"/>
      <c r="Q26" s="116"/>
      <c r="R26" s="117"/>
      <c r="S26" s="116"/>
      <c r="T26" s="66"/>
      <c r="U26" s="122"/>
      <c r="V26" s="121"/>
    </row>
    <row r="27" spans="1:22" ht="17.55" customHeight="1">
      <c r="A27" s="83"/>
      <c r="B27" s="82"/>
      <c r="C27" s="102" t="s">
        <v>3</v>
      </c>
      <c r="D27" s="80"/>
      <c r="E27" s="66"/>
      <c r="F27" s="79">
        <v>10</v>
      </c>
      <c r="G27" s="78">
        <v>2.2000000000000002</v>
      </c>
      <c r="H27" s="79">
        <v>428</v>
      </c>
      <c r="I27" s="78">
        <v>13.6</v>
      </c>
      <c r="J27" s="66"/>
      <c r="K27" s="79">
        <v>49</v>
      </c>
      <c r="L27" s="78">
        <v>3.5</v>
      </c>
      <c r="M27" s="79">
        <v>453</v>
      </c>
      <c r="N27" s="78">
        <v>4.9000000000000004</v>
      </c>
      <c r="O27" s="66"/>
      <c r="P27" s="79">
        <v>41</v>
      </c>
      <c r="Q27" s="78">
        <v>3.7</v>
      </c>
      <c r="R27" s="79">
        <v>428</v>
      </c>
      <c r="S27" s="78">
        <v>5.6</v>
      </c>
      <c r="T27" s="66"/>
      <c r="U27" s="101">
        <v>10</v>
      </c>
      <c r="V27" s="100">
        <v>0.18</v>
      </c>
    </row>
    <row r="28" spans="1:22" ht="17.55" customHeight="1">
      <c r="A28" s="83"/>
      <c r="B28" s="82"/>
      <c r="C28" s="102" t="s">
        <v>60</v>
      </c>
      <c r="D28" s="80"/>
      <c r="E28" s="66"/>
      <c r="F28" s="79">
        <v>9</v>
      </c>
      <c r="G28" s="78">
        <v>2.1</v>
      </c>
      <c r="H28" s="79">
        <v>446</v>
      </c>
      <c r="I28" s="78">
        <v>12.3</v>
      </c>
      <c r="J28" s="66"/>
      <c r="K28" s="79">
        <v>57</v>
      </c>
      <c r="L28" s="78">
        <v>3.3</v>
      </c>
      <c r="M28" s="79">
        <v>457</v>
      </c>
      <c r="N28" s="78">
        <v>4.5999999999999996</v>
      </c>
      <c r="O28" s="66"/>
      <c r="P28" s="79">
        <v>34</v>
      </c>
      <c r="Q28" s="78">
        <v>3.6</v>
      </c>
      <c r="R28" s="79">
        <v>429</v>
      </c>
      <c r="S28" s="78">
        <v>6.2</v>
      </c>
      <c r="T28" s="66"/>
      <c r="U28" s="101">
        <v>10.199999999999999</v>
      </c>
      <c r="V28" s="100">
        <v>0.17</v>
      </c>
    </row>
    <row r="29" spans="1:22" ht="17.55" customHeight="1">
      <c r="A29" s="120"/>
      <c r="B29" s="119"/>
      <c r="C29" s="123" t="s">
        <v>42</v>
      </c>
      <c r="D29" s="123" t="s">
        <v>61</v>
      </c>
      <c r="E29" s="66"/>
      <c r="F29" s="117"/>
      <c r="G29" s="116"/>
      <c r="H29" s="117"/>
      <c r="I29" s="116"/>
      <c r="J29" s="66"/>
      <c r="K29" s="117"/>
      <c r="L29" s="116"/>
      <c r="M29" s="117"/>
      <c r="N29" s="116"/>
      <c r="O29" s="66"/>
      <c r="P29" s="117"/>
      <c r="Q29" s="116"/>
      <c r="R29" s="117"/>
      <c r="S29" s="116"/>
      <c r="T29" s="66"/>
      <c r="U29" s="122"/>
      <c r="V29" s="121"/>
    </row>
    <row r="30" spans="1:22" ht="17.55" customHeight="1">
      <c r="A30" s="83"/>
      <c r="B30" s="82"/>
      <c r="C30" s="102" t="s">
        <v>3</v>
      </c>
      <c r="D30" s="80"/>
      <c r="E30" s="66"/>
      <c r="F30" s="79">
        <v>0</v>
      </c>
      <c r="G30" s="78" t="s">
        <v>41</v>
      </c>
      <c r="H30" s="79" t="s">
        <v>41</v>
      </c>
      <c r="I30" s="78" t="s">
        <v>41</v>
      </c>
      <c r="J30" s="66"/>
      <c r="K30" s="79">
        <v>49</v>
      </c>
      <c r="L30" s="78">
        <v>4.9000000000000004</v>
      </c>
      <c r="M30" s="79">
        <v>526</v>
      </c>
      <c r="N30" s="78">
        <v>2.9</v>
      </c>
      <c r="O30" s="66"/>
      <c r="P30" s="79">
        <v>51</v>
      </c>
      <c r="Q30" s="78">
        <v>4.9000000000000004</v>
      </c>
      <c r="R30" s="79">
        <v>524</v>
      </c>
      <c r="S30" s="78">
        <v>2.9</v>
      </c>
      <c r="T30" s="66"/>
      <c r="U30" s="101">
        <v>9.3000000000000007</v>
      </c>
      <c r="V30" s="100">
        <v>0.12</v>
      </c>
    </row>
    <row r="31" spans="1:22" ht="17.55" customHeight="1">
      <c r="A31" s="83"/>
      <c r="B31" s="82"/>
      <c r="C31" s="102" t="s">
        <v>60</v>
      </c>
      <c r="D31" s="80"/>
      <c r="E31" s="66"/>
      <c r="F31" s="79">
        <v>1</v>
      </c>
      <c r="G31" s="78" t="s">
        <v>41</v>
      </c>
      <c r="H31" s="79" t="s">
        <v>41</v>
      </c>
      <c r="I31" s="78" t="s">
        <v>41</v>
      </c>
      <c r="J31" s="66"/>
      <c r="K31" s="79">
        <v>34</v>
      </c>
      <c r="L31" s="78">
        <v>4.5999999999999996</v>
      </c>
      <c r="M31" s="79">
        <v>570</v>
      </c>
      <c r="N31" s="78">
        <v>3.5</v>
      </c>
      <c r="O31" s="66"/>
      <c r="P31" s="79">
        <v>64</v>
      </c>
      <c r="Q31" s="78">
        <v>4.7</v>
      </c>
      <c r="R31" s="79">
        <v>559</v>
      </c>
      <c r="S31" s="78">
        <v>2.2999999999999998</v>
      </c>
      <c r="T31" s="66"/>
      <c r="U31" s="101">
        <v>9.1</v>
      </c>
      <c r="V31" s="100">
        <v>0.16</v>
      </c>
    </row>
    <row r="32" spans="1:22" ht="17.55" customHeight="1">
      <c r="A32" s="120"/>
      <c r="B32" s="119"/>
      <c r="C32" s="123" t="s">
        <v>40</v>
      </c>
      <c r="D32" s="123" t="s">
        <v>61</v>
      </c>
      <c r="E32" s="66"/>
      <c r="F32" s="117"/>
      <c r="G32" s="116"/>
      <c r="H32" s="117"/>
      <c r="I32" s="116"/>
      <c r="J32" s="66"/>
      <c r="K32" s="117"/>
      <c r="L32" s="116"/>
      <c r="M32" s="117"/>
      <c r="N32" s="116"/>
      <c r="O32" s="66"/>
      <c r="P32" s="117"/>
      <c r="Q32" s="116"/>
      <c r="R32" s="117"/>
      <c r="S32" s="116"/>
      <c r="T32" s="66"/>
      <c r="U32" s="122"/>
      <c r="V32" s="121"/>
    </row>
    <row r="33" spans="1:41" ht="17.55" customHeight="1">
      <c r="A33" s="83"/>
      <c r="B33" s="82"/>
      <c r="C33" s="102" t="s">
        <v>3</v>
      </c>
      <c r="D33" s="80"/>
      <c r="E33" s="66"/>
      <c r="F33" s="79">
        <v>8</v>
      </c>
      <c r="G33" s="78">
        <v>2.5</v>
      </c>
      <c r="H33" s="79">
        <v>558</v>
      </c>
      <c r="I33" s="78">
        <v>6.3</v>
      </c>
      <c r="J33" s="66"/>
      <c r="K33" s="79">
        <v>55</v>
      </c>
      <c r="L33" s="78">
        <v>4.2</v>
      </c>
      <c r="M33" s="79">
        <v>544</v>
      </c>
      <c r="N33" s="78">
        <v>3.6</v>
      </c>
      <c r="O33" s="66"/>
      <c r="P33" s="79">
        <v>37</v>
      </c>
      <c r="Q33" s="78">
        <v>4.0999999999999996</v>
      </c>
      <c r="R33" s="79">
        <v>507</v>
      </c>
      <c r="S33" s="78">
        <v>7.3</v>
      </c>
      <c r="T33" s="66"/>
      <c r="U33" s="101">
        <v>10.199999999999999</v>
      </c>
      <c r="V33" s="100">
        <v>0.16</v>
      </c>
    </row>
    <row r="34" spans="1:41" ht="17.55" customHeight="1" thickBot="1">
      <c r="A34" s="72"/>
      <c r="B34" s="71"/>
      <c r="C34" s="99" t="s">
        <v>60</v>
      </c>
      <c r="D34" s="69"/>
      <c r="E34" s="67"/>
      <c r="F34" s="68">
        <v>5</v>
      </c>
      <c r="G34" s="67">
        <v>1.8</v>
      </c>
      <c r="H34" s="68">
        <v>581</v>
      </c>
      <c r="I34" s="67">
        <v>9.1999999999999993</v>
      </c>
      <c r="J34" s="67"/>
      <c r="K34" s="68">
        <v>53</v>
      </c>
      <c r="L34" s="67">
        <v>4</v>
      </c>
      <c r="M34" s="68">
        <v>577</v>
      </c>
      <c r="N34" s="67">
        <v>3.9</v>
      </c>
      <c r="O34" s="67"/>
      <c r="P34" s="68">
        <v>43</v>
      </c>
      <c r="Q34" s="67">
        <v>4</v>
      </c>
      <c r="R34" s="68">
        <v>540</v>
      </c>
      <c r="S34" s="67">
        <v>6.2</v>
      </c>
      <c r="T34" s="67"/>
      <c r="U34" s="98">
        <v>9.9</v>
      </c>
      <c r="V34" s="97">
        <v>0.15</v>
      </c>
    </row>
    <row r="35" spans="1:41" ht="22.5" customHeight="1">
      <c r="A35" s="63"/>
      <c r="B35" s="63"/>
      <c r="C35" s="62"/>
      <c r="D35" s="62"/>
      <c r="F35" s="17"/>
      <c r="G35" s="17"/>
      <c r="H35" s="61"/>
      <c r="I35" s="61"/>
      <c r="J35" s="61"/>
      <c r="K35" s="61"/>
      <c r="L35" s="61"/>
      <c r="M35" s="61"/>
      <c r="N35" s="61"/>
      <c r="P35" s="17"/>
      <c r="Q35" s="17"/>
    </row>
    <row r="36" spans="1:41" ht="12.75" customHeight="1">
      <c r="B36" s="60"/>
      <c r="C36" s="59"/>
      <c r="D36" s="59"/>
      <c r="E36" s="58"/>
      <c r="F36" s="58"/>
      <c r="G36" s="57"/>
      <c r="H36" s="58"/>
      <c r="I36" s="58"/>
      <c r="J36" s="58"/>
      <c r="K36" s="58"/>
      <c r="L36" s="58"/>
      <c r="M36" s="58"/>
      <c r="N36" s="58"/>
      <c r="P36" s="58"/>
      <c r="Q36" s="57"/>
    </row>
    <row r="37" spans="1:41" ht="12.75" customHeight="1">
      <c r="B37" s="191" t="s">
        <v>73</v>
      </c>
      <c r="C37" s="191"/>
      <c r="D37" s="191"/>
      <c r="E37" s="191"/>
      <c r="F37" s="191"/>
      <c r="G37" s="191"/>
      <c r="H37" s="191"/>
      <c r="I37" s="191"/>
      <c r="J37" s="191"/>
      <c r="K37" s="191"/>
      <c r="L37" s="191"/>
      <c r="M37" s="191"/>
      <c r="N37" s="191"/>
      <c r="O37" s="191"/>
      <c r="P37" s="191"/>
      <c r="Q37" s="191"/>
      <c r="R37" s="191"/>
      <c r="S37" s="191"/>
      <c r="T37" s="191"/>
      <c r="U37" s="191"/>
      <c r="V37" s="191"/>
    </row>
    <row r="38" spans="1:41" ht="12.75" customHeight="1">
      <c r="B38" s="191"/>
      <c r="C38" s="191"/>
      <c r="D38" s="191"/>
      <c r="E38" s="191"/>
      <c r="F38" s="191"/>
      <c r="G38" s="191"/>
      <c r="H38" s="191"/>
      <c r="I38" s="191"/>
      <c r="J38" s="191"/>
      <c r="K38" s="191"/>
      <c r="L38" s="191"/>
      <c r="M38" s="191"/>
      <c r="N38" s="191"/>
      <c r="O38" s="191"/>
      <c r="P38" s="191"/>
      <c r="Q38" s="191"/>
      <c r="R38" s="191"/>
      <c r="S38" s="191"/>
      <c r="T38" s="191"/>
      <c r="U38" s="191"/>
      <c r="V38" s="191"/>
    </row>
    <row r="39" spans="1:41" ht="12.75" customHeight="1">
      <c r="B39" s="191"/>
      <c r="C39" s="191"/>
      <c r="D39" s="191"/>
      <c r="E39" s="191"/>
      <c r="F39" s="191"/>
      <c r="G39" s="191"/>
      <c r="H39" s="191"/>
      <c r="I39" s="191"/>
      <c r="J39" s="191"/>
      <c r="K39" s="191"/>
      <c r="L39" s="191"/>
      <c r="M39" s="191"/>
      <c r="N39" s="191"/>
      <c r="O39" s="191"/>
      <c r="P39" s="191"/>
      <c r="Q39" s="191"/>
      <c r="R39" s="191"/>
      <c r="S39" s="191"/>
      <c r="T39" s="191"/>
      <c r="U39" s="191"/>
      <c r="V39" s="191"/>
    </row>
    <row r="40" spans="1:41" ht="15" customHeight="1">
      <c r="B40" s="191"/>
      <c r="C40" s="191"/>
      <c r="D40" s="191"/>
      <c r="E40" s="191"/>
      <c r="F40" s="191"/>
      <c r="G40" s="191"/>
      <c r="H40" s="191"/>
      <c r="I40" s="191"/>
      <c r="J40" s="191"/>
      <c r="K40" s="191"/>
      <c r="L40" s="191"/>
      <c r="M40" s="191"/>
      <c r="N40" s="191"/>
      <c r="O40" s="191"/>
      <c r="P40" s="191"/>
      <c r="Q40" s="191"/>
      <c r="R40" s="191"/>
      <c r="S40" s="191"/>
      <c r="T40" s="191"/>
      <c r="U40" s="191"/>
      <c r="V40" s="191"/>
    </row>
    <row r="41" spans="1:41" ht="16.5" customHeight="1">
      <c r="B41" s="191"/>
      <c r="C41" s="191"/>
      <c r="D41" s="191"/>
      <c r="E41" s="191"/>
      <c r="F41" s="191"/>
      <c r="G41" s="191"/>
      <c r="H41" s="191"/>
      <c r="I41" s="191"/>
      <c r="J41" s="191"/>
      <c r="K41" s="191"/>
      <c r="L41" s="191"/>
      <c r="M41" s="191"/>
      <c r="N41" s="191"/>
      <c r="O41" s="191"/>
      <c r="P41" s="191"/>
      <c r="Q41" s="191"/>
      <c r="R41" s="191"/>
      <c r="S41" s="191"/>
      <c r="T41" s="191"/>
      <c r="U41" s="191"/>
      <c r="V41" s="191"/>
    </row>
    <row r="42" spans="1:41" ht="57.75" customHeight="1">
      <c r="B42" s="191"/>
      <c r="C42" s="191"/>
      <c r="D42" s="191"/>
      <c r="E42" s="191"/>
      <c r="F42" s="191"/>
      <c r="G42" s="191"/>
      <c r="H42" s="191"/>
      <c r="I42" s="191"/>
      <c r="J42" s="191"/>
      <c r="K42" s="191"/>
      <c r="L42" s="191"/>
      <c r="M42" s="191"/>
      <c r="N42" s="191"/>
      <c r="O42" s="191"/>
      <c r="P42" s="191"/>
      <c r="Q42" s="191"/>
      <c r="R42" s="191"/>
      <c r="S42" s="191"/>
      <c r="T42" s="191"/>
      <c r="U42" s="191"/>
      <c r="V42" s="191"/>
    </row>
    <row r="43" spans="1:41" ht="15" customHeight="1">
      <c r="A43" s="6"/>
      <c r="B43" s="4" t="s">
        <v>33</v>
      </c>
      <c r="C43" s="5"/>
      <c r="D43" s="5"/>
      <c r="E43" s="35"/>
      <c r="F43" s="35"/>
      <c r="G43" s="35"/>
      <c r="H43" s="35"/>
      <c r="I43" s="35"/>
      <c r="J43" s="35"/>
      <c r="K43" s="35"/>
      <c r="L43" s="35"/>
      <c r="M43" s="35"/>
      <c r="N43" s="35"/>
      <c r="P43" s="35"/>
      <c r="Q43" s="35"/>
      <c r="X43" s="37"/>
      <c r="Y43" s="176"/>
      <c r="Z43" s="176"/>
      <c r="AA43" s="176"/>
      <c r="AB43" s="176"/>
      <c r="AC43" s="176"/>
      <c r="AD43" s="176"/>
      <c r="AE43" s="176"/>
      <c r="AF43" s="176"/>
      <c r="AG43" s="176"/>
      <c r="AH43" s="176"/>
      <c r="AI43" s="176"/>
      <c r="AJ43" s="176"/>
      <c r="AK43" s="176"/>
      <c r="AL43" s="176"/>
      <c r="AM43" s="176"/>
      <c r="AN43" s="7"/>
      <c r="AO43" s="7"/>
    </row>
    <row r="44" spans="1:41" ht="15" customHeight="1">
      <c r="A44" s="4"/>
      <c r="B44" s="56" t="s">
        <v>29</v>
      </c>
      <c r="C44" s="6"/>
      <c r="D44" s="6"/>
      <c r="E44" s="39"/>
      <c r="F44" s="39"/>
      <c r="G44" s="39"/>
      <c r="H44" s="39"/>
      <c r="I44" s="39"/>
      <c r="J44" s="39"/>
      <c r="K44" s="39"/>
      <c r="L44" s="39"/>
      <c r="M44" s="39"/>
      <c r="N44" s="39"/>
      <c r="P44" s="39"/>
      <c r="Q44" s="39"/>
      <c r="X44" s="3"/>
      <c r="Y44" s="174"/>
      <c r="Z44" s="3"/>
      <c r="AA44" s="3"/>
      <c r="AB44" s="3"/>
      <c r="AC44" s="3"/>
      <c r="AD44" s="3"/>
      <c r="AE44" s="3"/>
      <c r="AF44" s="3"/>
      <c r="AG44" s="3"/>
      <c r="AH44" s="3"/>
      <c r="AI44" s="3"/>
      <c r="AJ44" s="3"/>
      <c r="AK44" s="3"/>
      <c r="AL44" s="3"/>
      <c r="AM44" s="3"/>
      <c r="AN44" s="7"/>
      <c r="AO44" s="7"/>
    </row>
    <row r="45" spans="1:41" customFormat="1" ht="17.55" customHeight="1"/>
    <row r="46" spans="1:41" customFormat="1"/>
    <row r="47" spans="1:41" customFormat="1"/>
    <row r="48" spans="1:41" customFormat="1"/>
    <row r="49" customFormat="1"/>
    <row r="50" customFormat="1"/>
    <row r="51" customFormat="1"/>
    <row r="52" customFormat="1"/>
    <row r="53" customFormat="1"/>
    <row r="54" customFormat="1"/>
    <row r="55" customFormat="1"/>
  </sheetData>
  <sheetProtection formatCells="0" formatColumns="0" formatRows="0" insertColumns="0" insertRows="0" insertHyperlinks="0" deleteColumns="0" deleteRows="0" selectLockedCells="1" sort="0" autoFilter="0" pivotTables="0"/>
  <mergeCells count="16">
    <mergeCell ref="A3:S3"/>
    <mergeCell ref="AG43:AM43"/>
    <mergeCell ref="B37:V42"/>
    <mergeCell ref="U5:V7"/>
    <mergeCell ref="F5:I6"/>
    <mergeCell ref="H7:I7"/>
    <mergeCell ref="P7:Q7"/>
    <mergeCell ref="R7:S7"/>
    <mergeCell ref="Y43:AF43"/>
    <mergeCell ref="P5:S6"/>
    <mergeCell ref="O5:O6"/>
    <mergeCell ref="C5:C7"/>
    <mergeCell ref="F7:G7"/>
    <mergeCell ref="K5:N6"/>
    <mergeCell ref="K7:L7"/>
    <mergeCell ref="M7:N7"/>
  </mergeCells>
  <conditionalFormatting sqref="A43:A44 C43:W44 B44">
    <cfRule type="expression" dxfId="9" priority="8">
      <formula>#REF!="aaa"</formula>
    </cfRule>
  </conditionalFormatting>
  <conditionalFormatting sqref="B43">
    <cfRule type="expression" dxfId="8" priority="1">
      <formula>$V43="aaa"</formula>
    </cfRule>
  </conditionalFormatting>
  <hyperlinks>
    <hyperlink ref="B44" r:id="rId1" xr:uid="{F346D971-7D53-48BF-AC04-29B36C99463F}"/>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9150-94E1-411D-ACD6-77B5432A6374}">
  <sheetPr>
    <pageSetUpPr autoPageBreaks="0"/>
  </sheetPr>
  <dimension ref="A1:AO31"/>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200" t="s">
        <v>77</v>
      </c>
      <c r="B2" s="201"/>
      <c r="C2" s="201"/>
      <c r="D2" s="201"/>
      <c r="E2" s="201"/>
      <c r="F2" s="201"/>
      <c r="G2" s="201"/>
      <c r="H2" s="201"/>
      <c r="I2" s="201"/>
      <c r="J2" s="201"/>
      <c r="K2" s="201"/>
      <c r="L2" s="201"/>
      <c r="M2" s="201"/>
      <c r="N2" s="201"/>
      <c r="O2" s="201"/>
      <c r="P2" s="201"/>
      <c r="Q2" s="201"/>
      <c r="R2" s="201"/>
      <c r="S2" s="201"/>
      <c r="T2" s="201"/>
      <c r="U2" s="201"/>
      <c r="V2" s="45"/>
    </row>
    <row r="3" spans="1:24" customFormat="1" ht="18.75" customHeight="1">
      <c r="A3" s="183" t="s">
        <v>76</v>
      </c>
      <c r="B3" s="183"/>
      <c r="C3" s="183"/>
      <c r="D3" s="183"/>
      <c r="E3" s="183"/>
      <c r="F3" s="183"/>
      <c r="G3" s="183"/>
      <c r="H3" s="183"/>
      <c r="I3" s="183"/>
      <c r="J3" s="183"/>
      <c r="K3" s="183"/>
      <c r="L3" s="183"/>
      <c r="M3" s="183"/>
      <c r="N3" s="183"/>
      <c r="O3" s="183"/>
      <c r="P3" s="183"/>
      <c r="Q3" s="183"/>
      <c r="R3" s="183"/>
      <c r="S3" s="183"/>
    </row>
    <row r="4" spans="1:24" customFormat="1" ht="19.5" customHeight="1" thickBot="1">
      <c r="C4" s="16"/>
      <c r="D4" s="16"/>
      <c r="E4" s="16"/>
      <c r="F4" s="16"/>
      <c r="G4" s="16"/>
      <c r="H4" s="16"/>
      <c r="I4" s="16"/>
      <c r="J4" s="16"/>
      <c r="K4" s="16"/>
      <c r="L4" s="16"/>
      <c r="M4" s="16"/>
      <c r="N4" s="16"/>
      <c r="O4" s="16"/>
      <c r="P4" s="16"/>
      <c r="Q4" s="16"/>
      <c r="R4" s="16"/>
      <c r="S4" s="16"/>
      <c r="T4" s="16"/>
      <c r="U4" s="16"/>
      <c r="V4" s="16"/>
      <c r="W4" s="16"/>
      <c r="X4" s="16"/>
    </row>
    <row r="5" spans="1:24" ht="18" customHeight="1">
      <c r="A5" s="95"/>
      <c r="B5" s="95"/>
      <c r="C5" s="204" t="s">
        <v>56</v>
      </c>
      <c r="D5" s="205"/>
      <c r="E5" s="93"/>
      <c r="F5" s="194" t="s">
        <v>55</v>
      </c>
      <c r="G5" s="194"/>
      <c r="H5" s="195"/>
      <c r="I5" s="195"/>
      <c r="J5" s="93"/>
      <c r="K5" s="194" t="s">
        <v>54</v>
      </c>
      <c r="L5" s="194"/>
      <c r="M5" s="195"/>
      <c r="N5" s="195"/>
      <c r="O5" s="202"/>
      <c r="P5" s="194" t="s">
        <v>53</v>
      </c>
      <c r="Q5" s="194"/>
      <c r="R5" s="195"/>
      <c r="S5" s="195"/>
      <c r="T5" s="86"/>
      <c r="U5" s="192"/>
      <c r="V5" s="193"/>
    </row>
    <row r="6" spans="1:24" ht="19.5" customHeight="1">
      <c r="A6" s="91"/>
      <c r="B6" s="91"/>
      <c r="C6" s="206"/>
      <c r="D6" s="207"/>
      <c r="E6" s="88"/>
      <c r="F6" s="196"/>
      <c r="G6" s="196"/>
      <c r="H6" s="197"/>
      <c r="I6" s="197"/>
      <c r="J6" s="88"/>
      <c r="K6" s="196"/>
      <c r="L6" s="196"/>
      <c r="M6" s="197"/>
      <c r="N6" s="197"/>
      <c r="O6" s="203"/>
      <c r="P6" s="196"/>
      <c r="Q6" s="196"/>
      <c r="R6" s="197"/>
      <c r="S6" s="197"/>
      <c r="T6" s="86"/>
      <c r="U6" s="193"/>
      <c r="V6" s="193"/>
    </row>
    <row r="7" spans="1:24" ht="37.5" customHeight="1" thickBot="1">
      <c r="A7" s="89"/>
      <c r="B7" s="89"/>
      <c r="C7" s="208"/>
      <c r="D7" s="208"/>
      <c r="E7" s="88"/>
      <c r="F7" s="198" t="s">
        <v>52</v>
      </c>
      <c r="G7" s="199"/>
      <c r="H7" s="198" t="s">
        <v>51</v>
      </c>
      <c r="I7" s="199"/>
      <c r="J7" s="88"/>
      <c r="K7" s="198" t="s">
        <v>52</v>
      </c>
      <c r="L7" s="199"/>
      <c r="M7" s="198" t="s">
        <v>51</v>
      </c>
      <c r="N7" s="199"/>
      <c r="O7" s="87"/>
      <c r="P7" s="198" t="s">
        <v>52</v>
      </c>
      <c r="Q7" s="199"/>
      <c r="R7" s="198" t="s">
        <v>51</v>
      </c>
      <c r="S7" s="199"/>
      <c r="T7" s="86"/>
      <c r="U7" s="193"/>
      <c r="V7" s="193"/>
    </row>
    <row r="8" spans="1:24" ht="17.55" customHeight="1">
      <c r="A8" s="83"/>
      <c r="B8" s="82"/>
      <c r="C8" s="85" t="s">
        <v>48</v>
      </c>
      <c r="D8" s="84"/>
      <c r="E8" s="66"/>
      <c r="F8" s="79">
        <v>5</v>
      </c>
      <c r="G8" s="78">
        <v>1.8</v>
      </c>
      <c r="H8" s="79">
        <v>27</v>
      </c>
      <c r="I8" s="78">
        <v>4.4000000000000004</v>
      </c>
      <c r="J8" s="66"/>
      <c r="K8" s="79">
        <v>43</v>
      </c>
      <c r="L8" s="78">
        <v>3.6</v>
      </c>
      <c r="M8" s="79">
        <v>19</v>
      </c>
      <c r="N8" s="78">
        <v>5.3</v>
      </c>
      <c r="O8" s="66"/>
      <c r="P8" s="79">
        <v>51</v>
      </c>
      <c r="Q8" s="78">
        <v>3.5</v>
      </c>
      <c r="R8" s="79">
        <v>13</v>
      </c>
      <c r="S8" s="78">
        <v>3.7</v>
      </c>
      <c r="T8" s="66"/>
      <c r="U8" s="65"/>
      <c r="V8" s="64"/>
    </row>
    <row r="9" spans="1:24" ht="17.55" customHeight="1">
      <c r="A9" s="138"/>
      <c r="B9" s="137"/>
      <c r="C9" s="136" t="s">
        <v>47</v>
      </c>
      <c r="D9" s="136"/>
      <c r="E9" s="66"/>
      <c r="F9" s="135">
        <v>26</v>
      </c>
      <c r="G9" s="134">
        <v>3.5</v>
      </c>
      <c r="H9" s="135">
        <v>5</v>
      </c>
      <c r="I9" s="134">
        <v>2.7</v>
      </c>
      <c r="J9" s="66"/>
      <c r="K9" s="135">
        <v>60</v>
      </c>
      <c r="L9" s="134">
        <v>4</v>
      </c>
      <c r="M9" s="135">
        <v>10</v>
      </c>
      <c r="N9" s="134">
        <v>2.2000000000000002</v>
      </c>
      <c r="O9" s="66"/>
      <c r="P9" s="135">
        <v>14</v>
      </c>
      <c r="Q9" s="134">
        <v>2.8</v>
      </c>
      <c r="R9" s="135">
        <v>6</v>
      </c>
      <c r="S9" s="134">
        <v>3.7</v>
      </c>
      <c r="T9" s="66"/>
      <c r="U9" s="65"/>
      <c r="V9" s="64"/>
    </row>
    <row r="10" spans="1:24" ht="17.55" customHeight="1" thickBot="1">
      <c r="A10" s="72"/>
      <c r="B10" s="71"/>
      <c r="C10" s="70" t="s">
        <v>40</v>
      </c>
      <c r="D10" s="69"/>
      <c r="E10" s="67"/>
      <c r="F10" s="68">
        <v>7</v>
      </c>
      <c r="G10" s="67">
        <v>2.2000000000000002</v>
      </c>
      <c r="H10" s="68">
        <v>12</v>
      </c>
      <c r="I10" s="67">
        <v>3.7</v>
      </c>
      <c r="J10" s="67"/>
      <c r="K10" s="68">
        <v>54</v>
      </c>
      <c r="L10" s="67">
        <v>4.2</v>
      </c>
      <c r="M10" s="68">
        <v>11</v>
      </c>
      <c r="N10" s="67">
        <v>1.9</v>
      </c>
      <c r="O10" s="67"/>
      <c r="P10" s="68">
        <v>39</v>
      </c>
      <c r="Q10" s="67">
        <v>3.9</v>
      </c>
      <c r="R10" s="68">
        <v>12</v>
      </c>
      <c r="S10" s="67">
        <v>2.2999999999999998</v>
      </c>
      <c r="T10" s="66"/>
      <c r="U10" s="65"/>
      <c r="V10" s="64"/>
    </row>
    <row r="11" spans="1:24" ht="22.5" customHeight="1">
      <c r="A11" s="63"/>
      <c r="B11" s="63"/>
      <c r="C11" s="62"/>
      <c r="D11" s="62"/>
      <c r="F11" s="17"/>
      <c r="G11" s="17"/>
      <c r="H11" s="61"/>
      <c r="I11" s="61"/>
      <c r="J11" s="61"/>
      <c r="K11" s="61"/>
      <c r="L11" s="61"/>
      <c r="M11" s="61"/>
      <c r="N11" s="61"/>
      <c r="P11" s="17"/>
      <c r="Q11" s="17"/>
    </row>
    <row r="12" spans="1:24" ht="12.75" customHeight="1">
      <c r="B12" s="60"/>
      <c r="C12" s="59"/>
      <c r="D12" s="59"/>
      <c r="E12" s="58"/>
      <c r="F12" s="58"/>
      <c r="G12" s="57"/>
      <c r="H12" s="58"/>
      <c r="I12" s="58"/>
      <c r="J12" s="58"/>
      <c r="K12" s="58"/>
      <c r="L12" s="58"/>
      <c r="M12" s="58"/>
      <c r="N12" s="58"/>
      <c r="P12" s="58"/>
      <c r="Q12" s="57"/>
    </row>
    <row r="13" spans="1:24" ht="12.75" customHeight="1">
      <c r="B13" s="191" t="s">
        <v>75</v>
      </c>
      <c r="C13" s="191"/>
      <c r="D13" s="191"/>
      <c r="E13" s="191"/>
      <c r="F13" s="191"/>
      <c r="G13" s="191"/>
      <c r="H13" s="191"/>
      <c r="I13" s="191"/>
      <c r="J13" s="191"/>
      <c r="K13" s="191"/>
      <c r="L13" s="191"/>
      <c r="M13" s="191"/>
      <c r="N13" s="191"/>
      <c r="O13" s="191"/>
      <c r="P13" s="191"/>
      <c r="Q13" s="191"/>
      <c r="R13" s="191"/>
      <c r="S13" s="191"/>
      <c r="T13" s="191"/>
      <c r="U13" s="191"/>
      <c r="V13" s="191"/>
    </row>
    <row r="14" spans="1:24" ht="12.75" customHeight="1">
      <c r="B14" s="191"/>
      <c r="C14" s="191"/>
      <c r="D14" s="191"/>
      <c r="E14" s="191"/>
      <c r="F14" s="191"/>
      <c r="G14" s="191"/>
      <c r="H14" s="191"/>
      <c r="I14" s="191"/>
      <c r="J14" s="191"/>
      <c r="K14" s="191"/>
      <c r="L14" s="191"/>
      <c r="M14" s="191"/>
      <c r="N14" s="191"/>
      <c r="O14" s="191"/>
      <c r="P14" s="191"/>
      <c r="Q14" s="191"/>
      <c r="R14" s="191"/>
      <c r="S14" s="191"/>
      <c r="T14" s="191"/>
      <c r="U14" s="191"/>
      <c r="V14" s="191"/>
    </row>
    <row r="15" spans="1:24" ht="12.75" customHeight="1">
      <c r="B15" s="191"/>
      <c r="C15" s="191"/>
      <c r="D15" s="191"/>
      <c r="E15" s="191"/>
      <c r="F15" s="191"/>
      <c r="G15" s="191"/>
      <c r="H15" s="191"/>
      <c r="I15" s="191"/>
      <c r="J15" s="191"/>
      <c r="K15" s="191"/>
      <c r="L15" s="191"/>
      <c r="M15" s="191"/>
      <c r="N15" s="191"/>
      <c r="O15" s="191"/>
      <c r="P15" s="191"/>
      <c r="Q15" s="191"/>
      <c r="R15" s="191"/>
      <c r="S15" s="191"/>
      <c r="T15" s="191"/>
      <c r="U15" s="191"/>
      <c r="V15" s="191"/>
    </row>
    <row r="16" spans="1:24" ht="15" customHeight="1">
      <c r="B16" s="191"/>
      <c r="C16" s="191"/>
      <c r="D16" s="191"/>
      <c r="E16" s="191"/>
      <c r="F16" s="191"/>
      <c r="G16" s="191"/>
      <c r="H16" s="191"/>
      <c r="I16" s="191"/>
      <c r="J16" s="191"/>
      <c r="K16" s="191"/>
      <c r="L16" s="191"/>
      <c r="M16" s="191"/>
      <c r="N16" s="191"/>
      <c r="O16" s="191"/>
      <c r="P16" s="191"/>
      <c r="Q16" s="191"/>
      <c r="R16" s="191"/>
      <c r="S16" s="191"/>
      <c r="T16" s="191"/>
      <c r="U16" s="191"/>
      <c r="V16" s="191"/>
    </row>
    <row r="17" spans="1:41" ht="16.5" customHeight="1">
      <c r="B17" s="191"/>
      <c r="C17" s="191"/>
      <c r="D17" s="191"/>
      <c r="E17" s="191"/>
      <c r="F17" s="191"/>
      <c r="G17" s="191"/>
      <c r="H17" s="191"/>
      <c r="I17" s="191"/>
      <c r="J17" s="191"/>
      <c r="K17" s="191"/>
      <c r="L17" s="191"/>
      <c r="M17" s="191"/>
      <c r="N17" s="191"/>
      <c r="O17" s="191"/>
      <c r="P17" s="191"/>
      <c r="Q17" s="191"/>
      <c r="R17" s="191"/>
      <c r="S17" s="191"/>
      <c r="T17" s="191"/>
      <c r="U17" s="191"/>
      <c r="V17" s="191"/>
    </row>
    <row r="18" spans="1:41" ht="72.75" customHeight="1">
      <c r="B18" s="191"/>
      <c r="C18" s="191"/>
      <c r="D18" s="191"/>
      <c r="E18" s="191"/>
      <c r="F18" s="191"/>
      <c r="G18" s="191"/>
      <c r="H18" s="191"/>
      <c r="I18" s="191"/>
      <c r="J18" s="191"/>
      <c r="K18" s="191"/>
      <c r="L18" s="191"/>
      <c r="M18" s="191"/>
      <c r="N18" s="191"/>
      <c r="O18" s="191"/>
      <c r="P18" s="191"/>
      <c r="Q18" s="191"/>
      <c r="R18" s="191"/>
      <c r="S18" s="191"/>
      <c r="T18" s="191"/>
      <c r="U18" s="191"/>
      <c r="V18" s="191"/>
    </row>
    <row r="19" spans="1:41" ht="15" customHeight="1">
      <c r="A19" s="6"/>
      <c r="B19" s="4" t="s">
        <v>33</v>
      </c>
      <c r="C19" s="5"/>
      <c r="D19" s="5"/>
      <c r="E19" s="35"/>
      <c r="F19" s="35"/>
      <c r="G19" s="35"/>
      <c r="H19" s="35"/>
      <c r="I19" s="35"/>
      <c r="J19" s="35"/>
      <c r="K19" s="35"/>
      <c r="L19" s="35"/>
      <c r="M19" s="35"/>
      <c r="N19" s="35"/>
      <c r="P19" s="35"/>
      <c r="Q19" s="35"/>
      <c r="Y19" s="176"/>
      <c r="Z19" s="176"/>
      <c r="AA19" s="176"/>
      <c r="AB19" s="176"/>
      <c r="AC19" s="176"/>
      <c r="AD19" s="176"/>
      <c r="AE19" s="176"/>
      <c r="AF19" s="176"/>
      <c r="AG19" s="176"/>
      <c r="AH19" s="176"/>
      <c r="AI19" s="176"/>
      <c r="AJ19" s="176"/>
      <c r="AK19" s="176"/>
      <c r="AL19" s="176"/>
      <c r="AM19" s="176"/>
      <c r="AN19" s="7"/>
      <c r="AO19" s="7"/>
    </row>
    <row r="20" spans="1:41" ht="15" customHeight="1">
      <c r="A20" s="4"/>
      <c r="B20" s="56" t="s">
        <v>29</v>
      </c>
      <c r="C20" s="6"/>
      <c r="D20" s="6"/>
      <c r="E20" s="39"/>
      <c r="F20" s="39"/>
      <c r="G20" s="39"/>
      <c r="H20" s="39"/>
      <c r="I20" s="39"/>
      <c r="J20" s="39"/>
      <c r="K20" s="39"/>
      <c r="L20" s="39"/>
      <c r="M20" s="39"/>
      <c r="N20" s="39"/>
      <c r="P20" s="39"/>
      <c r="Q20" s="39"/>
      <c r="Y20" s="174"/>
      <c r="Z20" s="3"/>
      <c r="AA20" s="3"/>
      <c r="AB20" s="3"/>
      <c r="AC20" s="3"/>
      <c r="AD20" s="3"/>
      <c r="AE20" s="3"/>
      <c r="AF20" s="3"/>
      <c r="AG20" s="3"/>
      <c r="AH20" s="3"/>
      <c r="AI20" s="3"/>
      <c r="AJ20" s="3"/>
      <c r="AK20" s="3"/>
      <c r="AL20" s="3"/>
      <c r="AM20" s="3"/>
      <c r="AN20" s="7"/>
      <c r="AO20" s="7"/>
    </row>
    <row r="21" spans="1:41" customFormat="1" ht="17.55" customHeight="1"/>
    <row r="22" spans="1:41" customFormat="1"/>
    <row r="23" spans="1:41" customFormat="1"/>
    <row r="24" spans="1:41" customFormat="1"/>
    <row r="25" spans="1:41" customFormat="1"/>
    <row r="26" spans="1:41" customFormat="1"/>
    <row r="27" spans="1:41" customFormat="1"/>
    <row r="28" spans="1:41" customFormat="1"/>
    <row r="29" spans="1:41" customFormat="1"/>
    <row r="30" spans="1:41" customFormat="1"/>
    <row r="31" spans="1:41" customFormat="1"/>
  </sheetData>
  <sheetProtection formatCells="0" formatColumns="0" formatRows="0" insertColumns="0" insertRows="0" insertHyperlinks="0" deleteColumns="0" deleteRows="0" selectLockedCells="1" sort="0" autoFilter="0" pivotTables="0"/>
  <mergeCells count="17">
    <mergeCell ref="F7:G7"/>
    <mergeCell ref="A2:U2"/>
    <mergeCell ref="A3:S3"/>
    <mergeCell ref="AG19:AM19"/>
    <mergeCell ref="B13:V18"/>
    <mergeCell ref="U5:V7"/>
    <mergeCell ref="F5:I6"/>
    <mergeCell ref="H7:I7"/>
    <mergeCell ref="C5:D7"/>
    <mergeCell ref="K5:N6"/>
    <mergeCell ref="K7:L7"/>
    <mergeCell ref="M7:N7"/>
    <mergeCell ref="Y19:AF19"/>
    <mergeCell ref="P7:Q7"/>
    <mergeCell ref="R7:S7"/>
    <mergeCell ref="P5:S6"/>
    <mergeCell ref="O5:O6"/>
  </mergeCells>
  <conditionalFormatting sqref="A19:A20 C19:X20 B20">
    <cfRule type="expression" dxfId="7" priority="7">
      <formula>#REF!="aaa"</formula>
    </cfRule>
  </conditionalFormatting>
  <conditionalFormatting sqref="B19">
    <cfRule type="expression" dxfId="6" priority="1">
      <formula>$V19="aaa"</formula>
    </cfRule>
  </conditionalFormatting>
  <hyperlinks>
    <hyperlink ref="B20" r:id="rId1" xr:uid="{CD44B942-C12C-4DF4-BBEF-21069FECF9CA}"/>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D4B98-C088-4F02-9805-ACF5A3FB2852}">
  <sheetPr>
    <pageSetUpPr autoPageBreaks="0"/>
  </sheetPr>
  <dimension ref="A1:AG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45" t="s">
        <v>80</v>
      </c>
      <c r="B2" s="45"/>
      <c r="C2" s="45"/>
      <c r="D2" s="45"/>
      <c r="E2" s="45"/>
      <c r="F2" s="45"/>
      <c r="G2" s="45"/>
      <c r="H2" s="45"/>
      <c r="I2" s="45"/>
      <c r="J2" s="45"/>
      <c r="K2" s="45"/>
      <c r="L2" s="45"/>
      <c r="M2" s="45"/>
      <c r="N2" s="45"/>
      <c r="O2" s="45"/>
      <c r="P2" s="45"/>
      <c r="Q2" s="45"/>
      <c r="R2" s="45"/>
      <c r="S2" s="45"/>
      <c r="T2" s="45"/>
      <c r="U2" s="45"/>
      <c r="V2" s="45"/>
    </row>
    <row r="3" spans="1:23" customFormat="1" ht="18.75" customHeight="1">
      <c r="A3" s="183" t="s">
        <v>69</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94"/>
      <c r="E5" s="93"/>
      <c r="F5" s="194" t="s">
        <v>68</v>
      </c>
      <c r="G5" s="194"/>
      <c r="H5" s="195"/>
      <c r="I5" s="195"/>
      <c r="J5" s="93"/>
      <c r="K5" s="194" t="s">
        <v>67</v>
      </c>
      <c r="L5" s="194"/>
      <c r="M5" s="195"/>
      <c r="N5" s="195"/>
      <c r="O5" s="202"/>
      <c r="P5" s="194" t="s">
        <v>66</v>
      </c>
      <c r="Q5" s="194"/>
      <c r="R5" s="195"/>
      <c r="S5" s="195"/>
      <c r="T5" s="92"/>
      <c r="U5" s="209" t="s">
        <v>65</v>
      </c>
      <c r="V5" s="210"/>
    </row>
    <row r="6" spans="1:23" ht="9" customHeight="1">
      <c r="A6" s="91"/>
      <c r="B6" s="91"/>
      <c r="C6" s="206"/>
      <c r="D6" s="90"/>
      <c r="E6" s="88"/>
      <c r="F6" s="196"/>
      <c r="G6" s="196"/>
      <c r="H6" s="197"/>
      <c r="I6" s="197"/>
      <c r="J6" s="88"/>
      <c r="K6" s="196"/>
      <c r="L6" s="196"/>
      <c r="M6" s="197"/>
      <c r="N6" s="197"/>
      <c r="O6" s="203"/>
      <c r="P6" s="196"/>
      <c r="Q6" s="196"/>
      <c r="R6" s="197"/>
      <c r="S6" s="197"/>
      <c r="T6" s="86"/>
      <c r="U6" s="193"/>
      <c r="V6" s="193"/>
    </row>
    <row r="7" spans="1:23" ht="37.5" customHeight="1" thickBot="1">
      <c r="A7" s="91"/>
      <c r="B7" s="91"/>
      <c r="C7" s="208"/>
      <c r="D7" s="90"/>
      <c r="E7" s="88"/>
      <c r="F7" s="198" t="s">
        <v>52</v>
      </c>
      <c r="G7" s="199"/>
      <c r="H7" s="198" t="s">
        <v>64</v>
      </c>
      <c r="I7" s="199"/>
      <c r="J7" s="88"/>
      <c r="K7" s="198" t="s">
        <v>52</v>
      </c>
      <c r="L7" s="199"/>
      <c r="M7" s="198" t="s">
        <v>64</v>
      </c>
      <c r="N7" s="199"/>
      <c r="O7" s="87"/>
      <c r="P7" s="198" t="s">
        <v>52</v>
      </c>
      <c r="Q7" s="199"/>
      <c r="R7" s="198" t="s">
        <v>64</v>
      </c>
      <c r="S7" s="199"/>
      <c r="T7" s="86"/>
      <c r="U7" s="211"/>
      <c r="V7" s="211"/>
    </row>
    <row r="8" spans="1:23" ht="17.55" customHeight="1">
      <c r="A8" s="151"/>
      <c r="B8" s="150" t="s">
        <v>61</v>
      </c>
      <c r="C8" s="149" t="s">
        <v>48</v>
      </c>
      <c r="D8" s="149" t="s">
        <v>61</v>
      </c>
      <c r="E8" s="66"/>
      <c r="F8" s="142"/>
      <c r="G8" s="141"/>
      <c r="H8" s="142"/>
      <c r="I8" s="141"/>
      <c r="J8" s="66"/>
      <c r="K8" s="142"/>
      <c r="L8" s="141"/>
      <c r="M8" s="142"/>
      <c r="N8" s="141"/>
      <c r="O8" s="66"/>
      <c r="P8" s="142"/>
      <c r="Q8" s="141"/>
      <c r="R8" s="142"/>
      <c r="S8" s="141"/>
      <c r="T8" s="66"/>
      <c r="U8" s="142"/>
      <c r="V8" s="141"/>
    </row>
    <row r="9" spans="1:23" ht="17.55" customHeight="1">
      <c r="A9" s="83"/>
      <c r="B9" s="82"/>
      <c r="C9" s="102" t="s">
        <v>2</v>
      </c>
      <c r="D9" s="80"/>
      <c r="E9" s="66"/>
      <c r="F9" s="79">
        <v>5</v>
      </c>
      <c r="G9" s="78">
        <v>1.8</v>
      </c>
      <c r="H9" s="79">
        <v>416</v>
      </c>
      <c r="I9" s="78">
        <v>17.5</v>
      </c>
      <c r="J9" s="66"/>
      <c r="K9" s="79">
        <v>43</v>
      </c>
      <c r="L9" s="78">
        <v>3.6</v>
      </c>
      <c r="M9" s="79">
        <v>401</v>
      </c>
      <c r="N9" s="78">
        <v>5.7</v>
      </c>
      <c r="O9" s="66"/>
      <c r="P9" s="79">
        <v>51</v>
      </c>
      <c r="Q9" s="78">
        <v>3.5</v>
      </c>
      <c r="R9" s="79">
        <v>374</v>
      </c>
      <c r="S9" s="78">
        <v>4.5999999999999996</v>
      </c>
      <c r="T9" s="66"/>
      <c r="U9" s="101">
        <v>9.6999999999999993</v>
      </c>
      <c r="V9" s="100">
        <v>0.16</v>
      </c>
    </row>
    <row r="10" spans="1:23" ht="17.55" customHeight="1">
      <c r="A10" s="83"/>
      <c r="B10" s="82"/>
      <c r="C10" s="102" t="s">
        <v>79</v>
      </c>
      <c r="D10" s="80"/>
      <c r="E10" s="66"/>
      <c r="F10" s="79">
        <v>12</v>
      </c>
      <c r="G10" s="78">
        <v>2.5</v>
      </c>
      <c r="H10" s="79">
        <v>436</v>
      </c>
      <c r="I10" s="78">
        <v>12.1</v>
      </c>
      <c r="J10" s="66"/>
      <c r="K10" s="79">
        <v>45</v>
      </c>
      <c r="L10" s="78">
        <v>3.9</v>
      </c>
      <c r="M10" s="79">
        <v>414</v>
      </c>
      <c r="N10" s="78">
        <v>5.7</v>
      </c>
      <c r="O10" s="66"/>
      <c r="P10" s="79">
        <v>43</v>
      </c>
      <c r="Q10" s="78">
        <v>3.5</v>
      </c>
      <c r="R10" s="79">
        <v>388</v>
      </c>
      <c r="S10" s="78">
        <v>4.4000000000000004</v>
      </c>
      <c r="T10" s="66"/>
      <c r="U10" s="101">
        <v>10.3</v>
      </c>
      <c r="V10" s="100">
        <v>0.19</v>
      </c>
    </row>
    <row r="11" spans="1:23" ht="17.55" customHeight="1">
      <c r="A11" s="138"/>
      <c r="B11" s="137" t="s">
        <v>61</v>
      </c>
      <c r="C11" s="144" t="s">
        <v>47</v>
      </c>
      <c r="D11" s="144" t="s">
        <v>61</v>
      </c>
      <c r="E11" s="66"/>
      <c r="F11" s="135"/>
      <c r="G11" s="134"/>
      <c r="H11" s="135"/>
      <c r="I11" s="134"/>
      <c r="J11" s="66"/>
      <c r="K11" s="135"/>
      <c r="L11" s="134"/>
      <c r="M11" s="135"/>
      <c r="N11" s="134"/>
      <c r="O11" s="66"/>
      <c r="P11" s="135"/>
      <c r="Q11" s="134"/>
      <c r="R11" s="135"/>
      <c r="S11" s="134"/>
      <c r="T11" s="66"/>
      <c r="U11" s="148"/>
      <c r="V11" s="147"/>
    </row>
    <row r="12" spans="1:23" ht="17.55" customHeight="1">
      <c r="A12" s="83"/>
      <c r="B12" s="82"/>
      <c r="C12" s="102" t="s">
        <v>2</v>
      </c>
      <c r="D12" s="80"/>
      <c r="E12" s="66"/>
      <c r="F12" s="79">
        <v>26</v>
      </c>
      <c r="G12" s="78">
        <v>3.5</v>
      </c>
      <c r="H12" s="79">
        <v>611</v>
      </c>
      <c r="I12" s="78">
        <v>5.5</v>
      </c>
      <c r="J12" s="66"/>
      <c r="K12" s="79">
        <v>60</v>
      </c>
      <c r="L12" s="78">
        <v>4</v>
      </c>
      <c r="M12" s="79">
        <v>591</v>
      </c>
      <c r="N12" s="78">
        <v>3.8</v>
      </c>
      <c r="O12" s="66"/>
      <c r="P12" s="79">
        <v>14</v>
      </c>
      <c r="Q12" s="78">
        <v>2.8</v>
      </c>
      <c r="R12" s="79">
        <v>586</v>
      </c>
      <c r="S12" s="78">
        <v>5.7</v>
      </c>
      <c r="T12" s="66"/>
      <c r="U12" s="101">
        <v>11.8</v>
      </c>
      <c r="V12" s="100">
        <v>0.17</v>
      </c>
    </row>
    <row r="13" spans="1:23" ht="17.55" customHeight="1">
      <c r="A13" s="83"/>
      <c r="B13" s="82"/>
      <c r="C13" s="102" t="s">
        <v>79</v>
      </c>
      <c r="D13" s="80" t="s">
        <v>45</v>
      </c>
      <c r="E13" s="66"/>
      <c r="F13" s="79">
        <v>24</v>
      </c>
      <c r="G13" s="78">
        <v>3.4</v>
      </c>
      <c r="H13" s="79">
        <v>625</v>
      </c>
      <c r="I13" s="78">
        <v>5.0999999999999996</v>
      </c>
      <c r="J13" s="66"/>
      <c r="K13" s="79">
        <v>63</v>
      </c>
      <c r="L13" s="78">
        <v>3.6</v>
      </c>
      <c r="M13" s="79">
        <v>598</v>
      </c>
      <c r="N13" s="78">
        <v>4.3</v>
      </c>
      <c r="O13" s="66"/>
      <c r="P13" s="79">
        <v>14</v>
      </c>
      <c r="Q13" s="78">
        <v>2.7</v>
      </c>
      <c r="R13" s="79">
        <v>591</v>
      </c>
      <c r="S13" s="78">
        <v>6.6</v>
      </c>
      <c r="T13" s="66"/>
      <c r="U13" s="101">
        <v>11.8</v>
      </c>
      <c r="V13" s="100">
        <v>0.19</v>
      </c>
    </row>
    <row r="14" spans="1:23" ht="17.55" customHeight="1">
      <c r="A14" s="146"/>
      <c r="B14" s="145"/>
      <c r="C14" s="144" t="s">
        <v>40</v>
      </c>
      <c r="D14" s="144" t="s">
        <v>61</v>
      </c>
      <c r="E14" s="143"/>
      <c r="F14" s="142"/>
      <c r="G14" s="141"/>
      <c r="H14" s="142"/>
      <c r="I14" s="141"/>
      <c r="J14" s="143"/>
      <c r="K14" s="142"/>
      <c r="L14" s="141"/>
      <c r="M14" s="142"/>
      <c r="N14" s="141"/>
      <c r="O14" s="66"/>
      <c r="P14" s="142"/>
      <c r="Q14" s="141"/>
      <c r="R14" s="142"/>
      <c r="S14" s="141"/>
      <c r="T14" s="66"/>
      <c r="U14" s="140"/>
      <c r="V14" s="139"/>
    </row>
    <row r="15" spans="1:23" ht="17.55" customHeight="1">
      <c r="A15" s="83"/>
      <c r="B15" s="82"/>
      <c r="C15" s="102" t="s">
        <v>2</v>
      </c>
      <c r="D15" s="80"/>
      <c r="E15" s="66"/>
      <c r="F15" s="79">
        <v>7</v>
      </c>
      <c r="G15" s="78">
        <v>2.2000000000000002</v>
      </c>
      <c r="H15" s="79">
        <v>538</v>
      </c>
      <c r="I15" s="78">
        <v>10.3</v>
      </c>
      <c r="J15" s="66"/>
      <c r="K15" s="79">
        <v>54</v>
      </c>
      <c r="L15" s="78">
        <v>4.2</v>
      </c>
      <c r="M15" s="79">
        <v>524</v>
      </c>
      <c r="N15" s="78">
        <v>3.3</v>
      </c>
      <c r="O15" s="66"/>
      <c r="P15" s="79">
        <v>39</v>
      </c>
      <c r="Q15" s="78">
        <v>3.9</v>
      </c>
      <c r="R15" s="79">
        <v>500</v>
      </c>
      <c r="S15" s="78">
        <v>4.7</v>
      </c>
      <c r="T15" s="66"/>
      <c r="U15" s="101">
        <v>10.199999999999999</v>
      </c>
      <c r="V15" s="100">
        <v>0.15</v>
      </c>
    </row>
    <row r="16" spans="1:23" ht="17.55" customHeight="1" thickBot="1">
      <c r="A16" s="72"/>
      <c r="B16" s="71"/>
      <c r="C16" s="99" t="s">
        <v>79</v>
      </c>
      <c r="D16" s="69"/>
      <c r="E16" s="67"/>
      <c r="F16" s="68">
        <v>7</v>
      </c>
      <c r="G16" s="67">
        <v>2.2999999999999998</v>
      </c>
      <c r="H16" s="68">
        <v>551</v>
      </c>
      <c r="I16" s="67">
        <v>11</v>
      </c>
      <c r="J16" s="67"/>
      <c r="K16" s="68">
        <v>49</v>
      </c>
      <c r="L16" s="67">
        <v>4.3</v>
      </c>
      <c r="M16" s="68">
        <v>536</v>
      </c>
      <c r="N16" s="67">
        <v>4.8</v>
      </c>
      <c r="O16" s="67"/>
      <c r="P16" s="68">
        <v>44</v>
      </c>
      <c r="Q16" s="67">
        <v>4.2</v>
      </c>
      <c r="R16" s="68">
        <v>515</v>
      </c>
      <c r="S16" s="67">
        <v>4.8</v>
      </c>
      <c r="T16" s="67"/>
      <c r="U16" s="98">
        <v>10.1</v>
      </c>
      <c r="V16" s="97">
        <v>0.17</v>
      </c>
    </row>
    <row r="17" spans="1:33" ht="22.5" customHeight="1">
      <c r="A17" s="63"/>
      <c r="B17" s="63"/>
      <c r="C17" s="62"/>
      <c r="D17" s="62"/>
      <c r="F17" s="17"/>
      <c r="G17" s="17"/>
      <c r="H17" s="61"/>
      <c r="I17" s="61"/>
      <c r="J17" s="61"/>
      <c r="K17" s="61"/>
      <c r="L17" s="61"/>
      <c r="M17" s="61"/>
      <c r="N17" s="61"/>
      <c r="P17" s="17"/>
      <c r="Q17" s="17"/>
    </row>
    <row r="18" spans="1:33" ht="12.75" customHeight="1">
      <c r="B18" s="60"/>
      <c r="C18" s="59"/>
      <c r="D18" s="59"/>
      <c r="E18" s="58"/>
      <c r="F18" s="58"/>
      <c r="G18" s="57"/>
      <c r="H18" s="58"/>
      <c r="I18" s="58"/>
      <c r="J18" s="58"/>
      <c r="K18" s="58"/>
      <c r="L18" s="58"/>
      <c r="M18" s="58"/>
      <c r="N18" s="58"/>
      <c r="P18" s="58"/>
      <c r="Q18" s="57"/>
    </row>
    <row r="19" spans="1:33" ht="12.75" customHeight="1">
      <c r="B19" s="191" t="s">
        <v>78</v>
      </c>
      <c r="C19" s="191"/>
      <c r="D19" s="191"/>
      <c r="E19" s="191"/>
      <c r="F19" s="191"/>
      <c r="G19" s="191"/>
      <c r="H19" s="191"/>
      <c r="I19" s="191"/>
      <c r="J19" s="191"/>
      <c r="K19" s="191"/>
      <c r="L19" s="191"/>
      <c r="M19" s="191"/>
      <c r="N19" s="191"/>
      <c r="O19" s="191"/>
      <c r="P19" s="191"/>
      <c r="Q19" s="191"/>
      <c r="R19" s="191"/>
      <c r="S19" s="191"/>
      <c r="T19" s="191"/>
      <c r="U19" s="191"/>
      <c r="V19" s="191"/>
    </row>
    <row r="20" spans="1:33" ht="12.75" customHeight="1">
      <c r="B20" s="191"/>
      <c r="C20" s="191"/>
      <c r="D20" s="191"/>
      <c r="E20" s="191"/>
      <c r="F20" s="191"/>
      <c r="G20" s="191"/>
      <c r="H20" s="191"/>
      <c r="I20" s="191"/>
      <c r="J20" s="191"/>
      <c r="K20" s="191"/>
      <c r="L20" s="191"/>
      <c r="M20" s="191"/>
      <c r="N20" s="191"/>
      <c r="O20" s="191"/>
      <c r="P20" s="191"/>
      <c r="Q20" s="191"/>
      <c r="R20" s="191"/>
      <c r="S20" s="191"/>
      <c r="T20" s="191"/>
      <c r="U20" s="191"/>
      <c r="V20" s="191"/>
    </row>
    <row r="21" spans="1:33" ht="12.75" customHeight="1">
      <c r="B21" s="191"/>
      <c r="C21" s="191"/>
      <c r="D21" s="191"/>
      <c r="E21" s="191"/>
      <c r="F21" s="191"/>
      <c r="G21" s="191"/>
      <c r="H21" s="191"/>
      <c r="I21" s="191"/>
      <c r="J21" s="191"/>
      <c r="K21" s="191"/>
      <c r="L21" s="191"/>
      <c r="M21" s="191"/>
      <c r="N21" s="191"/>
      <c r="O21" s="191"/>
      <c r="P21" s="191"/>
      <c r="Q21" s="191"/>
      <c r="R21" s="191"/>
      <c r="S21" s="191"/>
      <c r="T21" s="191"/>
      <c r="U21" s="191"/>
      <c r="V21" s="191"/>
    </row>
    <row r="22" spans="1:33" ht="15" customHeight="1">
      <c r="B22" s="191"/>
      <c r="C22" s="191"/>
      <c r="D22" s="191"/>
      <c r="E22" s="191"/>
      <c r="F22" s="191"/>
      <c r="G22" s="191"/>
      <c r="H22" s="191"/>
      <c r="I22" s="191"/>
      <c r="J22" s="191"/>
      <c r="K22" s="191"/>
      <c r="L22" s="191"/>
      <c r="M22" s="191"/>
      <c r="N22" s="191"/>
      <c r="O22" s="191"/>
      <c r="P22" s="191"/>
      <c r="Q22" s="191"/>
      <c r="R22" s="191"/>
      <c r="S22" s="191"/>
      <c r="T22" s="191"/>
      <c r="U22" s="191"/>
      <c r="V22" s="191"/>
    </row>
    <row r="23" spans="1:33" ht="16.5" customHeight="1">
      <c r="B23" s="191"/>
      <c r="C23" s="191"/>
      <c r="D23" s="191"/>
      <c r="E23" s="191"/>
      <c r="F23" s="191"/>
      <c r="G23" s="191"/>
      <c r="H23" s="191"/>
      <c r="I23" s="191"/>
      <c r="J23" s="191"/>
      <c r="K23" s="191"/>
      <c r="L23" s="191"/>
      <c r="M23" s="191"/>
      <c r="N23" s="191"/>
      <c r="O23" s="191"/>
      <c r="P23" s="191"/>
      <c r="Q23" s="191"/>
      <c r="R23" s="191"/>
      <c r="S23" s="191"/>
      <c r="T23" s="191"/>
      <c r="U23" s="191"/>
      <c r="V23" s="191"/>
    </row>
    <row r="24" spans="1:33" ht="57.75" customHeight="1">
      <c r="B24" s="191"/>
      <c r="C24" s="191"/>
      <c r="D24" s="191"/>
      <c r="E24" s="191"/>
      <c r="F24" s="191"/>
      <c r="G24" s="191"/>
      <c r="H24" s="191"/>
      <c r="I24" s="191"/>
      <c r="J24" s="191"/>
      <c r="K24" s="191"/>
      <c r="L24" s="191"/>
      <c r="M24" s="191"/>
      <c r="N24" s="191"/>
      <c r="O24" s="191"/>
      <c r="P24" s="191"/>
      <c r="Q24" s="191"/>
      <c r="R24" s="191"/>
      <c r="S24" s="191"/>
      <c r="T24" s="191"/>
      <c r="U24" s="191"/>
      <c r="V24" s="191"/>
    </row>
    <row r="25" spans="1:33" ht="15" customHeight="1">
      <c r="A25" s="6"/>
      <c r="B25" s="4" t="s">
        <v>33</v>
      </c>
      <c r="C25" s="5"/>
      <c r="D25" s="5"/>
      <c r="E25" s="35"/>
      <c r="F25" s="35"/>
      <c r="G25" s="35"/>
      <c r="H25" s="35"/>
      <c r="I25" s="35"/>
      <c r="J25" s="35"/>
      <c r="K25" s="35"/>
      <c r="L25" s="35"/>
      <c r="M25" s="35"/>
      <c r="N25" s="35"/>
      <c r="P25" s="35"/>
      <c r="Q25" s="35"/>
      <c r="X25" s="37"/>
      <c r="Y25" s="176"/>
      <c r="Z25" s="176"/>
      <c r="AA25" s="176"/>
      <c r="AB25" s="176"/>
      <c r="AC25" s="176"/>
      <c r="AD25" s="176"/>
      <c r="AE25" s="176"/>
      <c r="AF25" s="7"/>
      <c r="AG25" s="7"/>
    </row>
    <row r="26" spans="1:33" ht="15" customHeight="1">
      <c r="A26" s="4"/>
      <c r="B26" s="56" t="s">
        <v>29</v>
      </c>
      <c r="C26" s="6"/>
      <c r="D26" s="6"/>
      <c r="E26" s="39"/>
      <c r="F26" s="39"/>
      <c r="G26" s="39"/>
      <c r="H26" s="39"/>
      <c r="I26" s="39"/>
      <c r="J26" s="39"/>
      <c r="K26" s="39"/>
      <c r="L26" s="39"/>
      <c r="M26" s="39"/>
      <c r="N26" s="39"/>
      <c r="P26" s="39"/>
      <c r="Q26" s="39"/>
      <c r="X26" s="3"/>
      <c r="Y26" s="3"/>
      <c r="Z26" s="3"/>
      <c r="AA26" s="3"/>
      <c r="AB26" s="3"/>
      <c r="AC26" s="3"/>
      <c r="AD26" s="3"/>
      <c r="AE26" s="3"/>
      <c r="AF26" s="7"/>
      <c r="AG26" s="7"/>
    </row>
    <row r="27" spans="1:33" customFormat="1" ht="17.55" customHeight="1"/>
    <row r="28" spans="1:33" customFormat="1"/>
    <row r="29" spans="1:33" customFormat="1"/>
    <row r="30" spans="1:33" customFormat="1"/>
    <row r="31" spans="1:33" customFormat="1"/>
    <row r="32" spans="1:33"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5">
    <mergeCell ref="A3:S3"/>
    <mergeCell ref="C5:C7"/>
    <mergeCell ref="Y25:AE25"/>
    <mergeCell ref="B19:V24"/>
    <mergeCell ref="U5:V7"/>
    <mergeCell ref="F5:I6"/>
    <mergeCell ref="H7:I7"/>
    <mergeCell ref="P7:Q7"/>
    <mergeCell ref="R7:S7"/>
    <mergeCell ref="P5:S6"/>
    <mergeCell ref="O5:O6"/>
    <mergeCell ref="F7:G7"/>
    <mergeCell ref="K5:N6"/>
    <mergeCell ref="K7:L7"/>
    <mergeCell ref="M7:N7"/>
  </mergeCells>
  <conditionalFormatting sqref="A25:A26 C25:W26 B26">
    <cfRule type="expression" dxfId="5" priority="6">
      <formula>#REF!="aaa"</formula>
    </cfRule>
  </conditionalFormatting>
  <conditionalFormatting sqref="B25">
    <cfRule type="expression" dxfId="4" priority="1">
      <formula>$V25="aaa"</formula>
    </cfRule>
  </conditionalFormatting>
  <hyperlinks>
    <hyperlink ref="B26" r:id="rId1" xr:uid="{C76A7AE8-69CE-4908-B1EB-072A847E29F9}"/>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FE89F-C782-4D4D-BC82-44E97B837B98}">
  <sheetPr>
    <pageSetUpPr autoPageBreaks="0"/>
  </sheetPr>
  <dimension ref="A1:BL31"/>
  <sheetViews>
    <sheetView showGridLines="0" zoomScale="85" zoomScaleNormal="85" zoomScaleSheetLayoutView="100" zoomScalePageLayoutView="115" workbookViewId="0">
      <selection activeCell="A2" sqref="A2:U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200" t="s">
        <v>81</v>
      </c>
      <c r="B2" s="201"/>
      <c r="C2" s="201"/>
      <c r="D2" s="201"/>
      <c r="E2" s="201"/>
      <c r="F2" s="201"/>
      <c r="G2" s="201"/>
      <c r="H2" s="201"/>
      <c r="I2" s="201"/>
      <c r="J2" s="201"/>
      <c r="K2" s="201"/>
      <c r="L2" s="201"/>
      <c r="M2" s="201"/>
      <c r="N2" s="201"/>
      <c r="O2" s="201"/>
      <c r="P2" s="201"/>
      <c r="Q2" s="201"/>
      <c r="R2" s="201"/>
      <c r="S2" s="201"/>
      <c r="T2" s="201"/>
      <c r="U2" s="201"/>
      <c r="V2" s="45"/>
    </row>
    <row r="3" spans="1:23" customFormat="1" ht="18.75" customHeight="1">
      <c r="A3" s="183" t="s">
        <v>57</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205"/>
      <c r="E5" s="93"/>
      <c r="F5" s="194" t="s">
        <v>55</v>
      </c>
      <c r="G5" s="194"/>
      <c r="H5" s="195"/>
      <c r="I5" s="195"/>
      <c r="J5" s="93"/>
      <c r="K5" s="194" t="s">
        <v>54</v>
      </c>
      <c r="L5" s="194"/>
      <c r="M5" s="195"/>
      <c r="N5" s="195"/>
      <c r="O5" s="202"/>
      <c r="P5" s="194" t="s">
        <v>53</v>
      </c>
      <c r="Q5" s="194"/>
      <c r="R5" s="195"/>
      <c r="S5" s="195"/>
      <c r="T5" s="86"/>
      <c r="U5" s="192"/>
      <c r="V5" s="193"/>
    </row>
    <row r="6" spans="1:23" ht="19.5" customHeight="1">
      <c r="A6" s="91"/>
      <c r="B6" s="91"/>
      <c r="C6" s="206"/>
      <c r="D6" s="207"/>
      <c r="E6" s="88"/>
      <c r="F6" s="196"/>
      <c r="G6" s="196"/>
      <c r="H6" s="197"/>
      <c r="I6" s="197"/>
      <c r="J6" s="88"/>
      <c r="K6" s="196"/>
      <c r="L6" s="196"/>
      <c r="M6" s="197"/>
      <c r="N6" s="197"/>
      <c r="O6" s="203"/>
      <c r="P6" s="196"/>
      <c r="Q6" s="196"/>
      <c r="R6" s="197"/>
      <c r="S6" s="197"/>
      <c r="T6" s="86"/>
      <c r="U6" s="193"/>
      <c r="V6" s="193"/>
    </row>
    <row r="7" spans="1:23" ht="37.5" customHeight="1" thickBot="1">
      <c r="A7" s="89"/>
      <c r="B7" s="89"/>
      <c r="C7" s="208"/>
      <c r="D7" s="208"/>
      <c r="E7" s="88"/>
      <c r="F7" s="198" t="s">
        <v>52</v>
      </c>
      <c r="G7" s="199"/>
      <c r="H7" s="198" t="s">
        <v>51</v>
      </c>
      <c r="I7" s="199"/>
      <c r="J7" s="88"/>
      <c r="K7" s="198" t="s">
        <v>52</v>
      </c>
      <c r="L7" s="199"/>
      <c r="M7" s="198" t="s">
        <v>51</v>
      </c>
      <c r="N7" s="199"/>
      <c r="O7" s="87"/>
      <c r="P7" s="198" t="s">
        <v>52</v>
      </c>
      <c r="Q7" s="199"/>
      <c r="R7" s="198" t="s">
        <v>51</v>
      </c>
      <c r="S7" s="199"/>
      <c r="T7" s="86"/>
      <c r="U7" s="193"/>
      <c r="V7" s="193"/>
    </row>
    <row r="8" spans="1:23" ht="17.55" customHeight="1">
      <c r="A8" s="83"/>
      <c r="B8" s="82"/>
      <c r="C8" s="85" t="s">
        <v>48</v>
      </c>
      <c r="D8" s="84"/>
      <c r="E8" s="66"/>
      <c r="F8" s="79">
        <v>5</v>
      </c>
      <c r="G8" s="78">
        <v>1.8</v>
      </c>
      <c r="H8" s="79">
        <v>21</v>
      </c>
      <c r="I8" s="78">
        <v>5.9</v>
      </c>
      <c r="J8" s="66"/>
      <c r="K8" s="79">
        <v>43</v>
      </c>
      <c r="L8" s="78">
        <v>3.6</v>
      </c>
      <c r="M8" s="79">
        <v>10</v>
      </c>
      <c r="N8" s="78">
        <v>5.9</v>
      </c>
      <c r="O8" s="66"/>
      <c r="P8" s="79">
        <v>51</v>
      </c>
      <c r="Q8" s="78">
        <v>3.5</v>
      </c>
      <c r="R8" s="79">
        <v>7</v>
      </c>
      <c r="S8" s="78">
        <v>3.1</v>
      </c>
      <c r="T8" s="66"/>
      <c r="U8" s="65"/>
      <c r="V8" s="64"/>
    </row>
    <row r="9" spans="1:23" ht="17.55" customHeight="1">
      <c r="A9" s="160"/>
      <c r="B9" s="159"/>
      <c r="C9" s="158" t="s">
        <v>47</v>
      </c>
      <c r="D9" s="158"/>
      <c r="E9" s="66"/>
      <c r="F9" s="157">
        <v>26</v>
      </c>
      <c r="G9" s="156">
        <v>3.5</v>
      </c>
      <c r="H9" s="157">
        <v>6</v>
      </c>
      <c r="I9" s="156">
        <v>2.8</v>
      </c>
      <c r="J9" s="66"/>
      <c r="K9" s="157">
        <v>60</v>
      </c>
      <c r="L9" s="156">
        <v>4</v>
      </c>
      <c r="M9" s="157">
        <v>9</v>
      </c>
      <c r="N9" s="156">
        <v>2.1</v>
      </c>
      <c r="O9" s="66"/>
      <c r="P9" s="157">
        <v>14</v>
      </c>
      <c r="Q9" s="156">
        <v>2.8</v>
      </c>
      <c r="R9" s="157">
        <v>5</v>
      </c>
      <c r="S9" s="156">
        <v>3.5</v>
      </c>
      <c r="T9" s="66"/>
      <c r="U9" s="65"/>
      <c r="V9" s="64"/>
    </row>
    <row r="10" spans="1:23" ht="17.55" customHeight="1" thickBot="1">
      <c r="A10" s="155"/>
      <c r="B10" s="154"/>
      <c r="C10" s="70" t="s">
        <v>40</v>
      </c>
      <c r="D10" s="69"/>
      <c r="E10" s="67"/>
      <c r="F10" s="153">
        <v>7</v>
      </c>
      <c r="G10" s="152">
        <v>2.2000000000000002</v>
      </c>
      <c r="H10" s="153">
        <v>5</v>
      </c>
      <c r="I10" s="152">
        <v>3.9</v>
      </c>
      <c r="J10" s="67"/>
      <c r="K10" s="153">
        <v>54</v>
      </c>
      <c r="L10" s="152">
        <v>4.2</v>
      </c>
      <c r="M10" s="153">
        <v>6</v>
      </c>
      <c r="N10" s="152">
        <v>2.7</v>
      </c>
      <c r="O10" s="67"/>
      <c r="P10" s="153">
        <v>39</v>
      </c>
      <c r="Q10" s="152">
        <v>3.9</v>
      </c>
      <c r="R10" s="153">
        <v>7</v>
      </c>
      <c r="S10" s="152">
        <v>2.4</v>
      </c>
      <c r="T10" s="66"/>
      <c r="U10" s="65"/>
      <c r="V10" s="64"/>
    </row>
    <row r="11" spans="1:23" ht="22.5" customHeight="1">
      <c r="A11" s="63"/>
      <c r="B11" s="63"/>
      <c r="C11" s="62"/>
      <c r="D11" s="62"/>
      <c r="F11" s="17"/>
      <c r="G11" s="17"/>
      <c r="H11" s="61"/>
      <c r="I11" s="61"/>
      <c r="J11" s="61"/>
      <c r="K11" s="61"/>
      <c r="L11" s="61"/>
      <c r="M11" s="61"/>
      <c r="N11" s="61"/>
      <c r="P11" s="17"/>
      <c r="Q11" s="17"/>
    </row>
    <row r="12" spans="1:23" ht="12.75" customHeight="1">
      <c r="B12" s="60"/>
      <c r="C12" s="59"/>
      <c r="D12" s="59"/>
      <c r="E12" s="58"/>
      <c r="F12" s="58"/>
      <c r="G12" s="57"/>
      <c r="H12" s="58"/>
      <c r="I12" s="58"/>
      <c r="J12" s="58"/>
      <c r="K12" s="58"/>
      <c r="L12" s="58"/>
      <c r="M12" s="58"/>
      <c r="N12" s="58"/>
      <c r="P12" s="58"/>
      <c r="Q12" s="57"/>
    </row>
    <row r="13" spans="1:23" ht="12.75" customHeight="1">
      <c r="B13" s="191" t="s">
        <v>75</v>
      </c>
      <c r="C13" s="191"/>
      <c r="D13" s="191"/>
      <c r="E13" s="191"/>
      <c r="F13" s="191"/>
      <c r="G13" s="191"/>
      <c r="H13" s="191"/>
      <c r="I13" s="191"/>
      <c r="J13" s="191"/>
      <c r="K13" s="191"/>
      <c r="L13" s="191"/>
      <c r="M13" s="191"/>
      <c r="N13" s="191"/>
      <c r="O13" s="191"/>
      <c r="P13" s="191"/>
      <c r="Q13" s="191"/>
      <c r="R13" s="191"/>
      <c r="S13" s="191"/>
      <c r="T13" s="191"/>
      <c r="U13" s="191"/>
      <c r="V13" s="191"/>
    </row>
    <row r="14" spans="1:23" ht="12.75" customHeight="1">
      <c r="B14" s="191"/>
      <c r="C14" s="191"/>
      <c r="D14" s="191"/>
      <c r="E14" s="191"/>
      <c r="F14" s="191"/>
      <c r="G14" s="191"/>
      <c r="H14" s="191"/>
      <c r="I14" s="191"/>
      <c r="J14" s="191"/>
      <c r="K14" s="191"/>
      <c r="L14" s="191"/>
      <c r="M14" s="191"/>
      <c r="N14" s="191"/>
      <c r="O14" s="191"/>
      <c r="P14" s="191"/>
      <c r="Q14" s="191"/>
      <c r="R14" s="191"/>
      <c r="S14" s="191"/>
      <c r="T14" s="191"/>
      <c r="U14" s="191"/>
      <c r="V14" s="191"/>
    </row>
    <row r="15" spans="1:23" ht="12.75" customHeight="1">
      <c r="B15" s="191"/>
      <c r="C15" s="191"/>
      <c r="D15" s="191"/>
      <c r="E15" s="191"/>
      <c r="F15" s="191"/>
      <c r="G15" s="191"/>
      <c r="H15" s="191"/>
      <c r="I15" s="191"/>
      <c r="J15" s="191"/>
      <c r="K15" s="191"/>
      <c r="L15" s="191"/>
      <c r="M15" s="191"/>
      <c r="N15" s="191"/>
      <c r="O15" s="191"/>
      <c r="P15" s="191"/>
      <c r="Q15" s="191"/>
      <c r="R15" s="191"/>
      <c r="S15" s="191"/>
      <c r="T15" s="191"/>
      <c r="U15" s="191"/>
      <c r="V15" s="191"/>
    </row>
    <row r="16" spans="1:23" ht="15" customHeight="1">
      <c r="B16" s="191"/>
      <c r="C16" s="191"/>
      <c r="D16" s="191"/>
      <c r="E16" s="191"/>
      <c r="F16" s="191"/>
      <c r="G16" s="191"/>
      <c r="H16" s="191"/>
      <c r="I16" s="191"/>
      <c r="J16" s="191"/>
      <c r="K16" s="191"/>
      <c r="L16" s="191"/>
      <c r="M16" s="191"/>
      <c r="N16" s="191"/>
      <c r="O16" s="191"/>
      <c r="P16" s="191"/>
      <c r="Q16" s="191"/>
      <c r="R16" s="191"/>
      <c r="S16" s="191"/>
      <c r="T16" s="191"/>
      <c r="U16" s="191"/>
      <c r="V16" s="191"/>
    </row>
    <row r="17" spans="1:64" ht="16.5" customHeight="1">
      <c r="B17" s="191"/>
      <c r="C17" s="191"/>
      <c r="D17" s="191"/>
      <c r="E17" s="191"/>
      <c r="F17" s="191"/>
      <c r="G17" s="191"/>
      <c r="H17" s="191"/>
      <c r="I17" s="191"/>
      <c r="J17" s="191"/>
      <c r="K17" s="191"/>
      <c r="L17" s="191"/>
      <c r="M17" s="191"/>
      <c r="N17" s="191"/>
      <c r="O17" s="191"/>
      <c r="P17" s="191"/>
      <c r="Q17" s="191"/>
      <c r="R17" s="191"/>
      <c r="S17" s="191"/>
      <c r="T17" s="191"/>
      <c r="U17" s="191"/>
      <c r="V17" s="191"/>
    </row>
    <row r="18" spans="1:64" ht="69" customHeight="1">
      <c r="B18" s="191"/>
      <c r="C18" s="191"/>
      <c r="D18" s="191"/>
      <c r="E18" s="191"/>
      <c r="F18" s="191"/>
      <c r="G18" s="191"/>
      <c r="H18" s="191"/>
      <c r="I18" s="191"/>
      <c r="J18" s="191"/>
      <c r="K18" s="191"/>
      <c r="L18" s="191"/>
      <c r="M18" s="191"/>
      <c r="N18" s="191"/>
      <c r="O18" s="191"/>
      <c r="P18" s="191"/>
      <c r="Q18" s="191"/>
      <c r="R18" s="191"/>
      <c r="S18" s="191"/>
      <c r="T18" s="191"/>
      <c r="U18" s="191"/>
      <c r="V18" s="191"/>
    </row>
    <row r="19" spans="1:64" ht="15" customHeight="1">
      <c r="A19" s="6"/>
      <c r="B19" s="4" t="s">
        <v>33</v>
      </c>
      <c r="C19" s="5"/>
      <c r="D19" s="5"/>
      <c r="E19" s="35"/>
      <c r="F19" s="35"/>
      <c r="G19" s="35"/>
      <c r="H19" s="35"/>
      <c r="I19" s="35"/>
      <c r="J19" s="35"/>
      <c r="K19" s="35"/>
      <c r="L19" s="35"/>
      <c r="M19" s="35"/>
      <c r="N19" s="35"/>
      <c r="P19" s="35"/>
      <c r="Q19" s="35"/>
      <c r="X19" s="36"/>
      <c r="Y19" s="37"/>
      <c r="Z19" s="37"/>
      <c r="AA19" s="37"/>
      <c r="AB19" s="37"/>
      <c r="AC19" s="37"/>
      <c r="AD19" s="37"/>
      <c r="AE19" s="37"/>
      <c r="AF19" s="175"/>
      <c r="AG19" s="37"/>
      <c r="AH19" s="37"/>
      <c r="AI19" s="37"/>
      <c r="AJ19" s="37"/>
      <c r="AK19" s="37"/>
      <c r="AL19" s="37"/>
      <c r="AM19" s="37"/>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7"/>
      <c r="BL19" s="7"/>
    </row>
    <row r="20" spans="1:64" ht="15" customHeight="1">
      <c r="A20" s="4"/>
      <c r="B20" s="56" t="s">
        <v>29</v>
      </c>
      <c r="C20" s="6"/>
      <c r="D20" s="6"/>
      <c r="E20" s="39"/>
      <c r="F20" s="39"/>
      <c r="G20" s="39"/>
      <c r="H20" s="39"/>
      <c r="I20" s="39"/>
      <c r="J20" s="39"/>
      <c r="K20" s="39"/>
      <c r="L20" s="39"/>
      <c r="M20" s="39"/>
      <c r="N20" s="39"/>
      <c r="P20" s="39"/>
      <c r="Q20" s="39"/>
      <c r="X20" s="44"/>
      <c r="Y20" s="174"/>
      <c r="Z20" s="174"/>
      <c r="AA20" s="174"/>
      <c r="AB20" s="174"/>
      <c r="AC20" s="174"/>
      <c r="AD20" s="174"/>
      <c r="AE20" s="174"/>
      <c r="AF20" s="174"/>
      <c r="AG20" s="174"/>
      <c r="AH20" s="174"/>
      <c r="AI20" s="174"/>
      <c r="AJ20" s="174"/>
      <c r="AK20" s="174"/>
      <c r="AL20" s="174"/>
      <c r="AM20" s="174"/>
      <c r="AN20" s="3"/>
      <c r="AO20" s="3"/>
      <c r="AP20" s="3"/>
      <c r="AQ20" s="3"/>
      <c r="AR20" s="3"/>
      <c r="AS20" s="3"/>
      <c r="AT20" s="3"/>
      <c r="AU20" s="3"/>
      <c r="AV20" s="174"/>
      <c r="AW20" s="3"/>
      <c r="AX20" s="3"/>
      <c r="AY20" s="3"/>
      <c r="AZ20" s="3"/>
      <c r="BA20" s="3"/>
      <c r="BB20" s="3"/>
      <c r="BC20" s="3"/>
      <c r="BD20" s="3"/>
      <c r="BE20" s="3"/>
      <c r="BF20" s="3"/>
      <c r="BG20" s="3"/>
      <c r="BH20" s="3"/>
      <c r="BI20" s="3"/>
      <c r="BJ20" s="3"/>
      <c r="BK20" s="7"/>
      <c r="BL20" s="7"/>
    </row>
    <row r="21" spans="1:64" customFormat="1" ht="17.55" customHeight="1"/>
    <row r="22" spans="1:64" customFormat="1"/>
    <row r="23" spans="1:64" customFormat="1"/>
    <row r="24" spans="1:64" customFormat="1"/>
    <row r="25" spans="1:64" customFormat="1"/>
    <row r="26" spans="1:64" customFormat="1"/>
    <row r="27" spans="1:64" customFormat="1"/>
    <row r="28" spans="1:64" customFormat="1"/>
    <row r="29" spans="1:64" customFormat="1"/>
    <row r="30" spans="1:64" customFormat="1"/>
    <row r="31" spans="1:64" customFormat="1"/>
  </sheetData>
  <sheetProtection formatCells="0" formatColumns="0" formatRows="0" insertColumns="0" insertRows="0" insertHyperlinks="0" deleteColumns="0" deleteRows="0" selectLockedCells="1" sort="0" autoFilter="0" pivotTables="0"/>
  <mergeCells count="18">
    <mergeCell ref="O5:O6"/>
    <mergeCell ref="F7:G7"/>
    <mergeCell ref="A2:U2"/>
    <mergeCell ref="A3:S3"/>
    <mergeCell ref="BD19:BJ19"/>
    <mergeCell ref="B13:V18"/>
    <mergeCell ref="U5:V7"/>
    <mergeCell ref="AN19:AU19"/>
    <mergeCell ref="F5:I6"/>
    <mergeCell ref="H7:I7"/>
    <mergeCell ref="C5:D7"/>
    <mergeCell ref="K5:N6"/>
    <mergeCell ref="K7:L7"/>
    <mergeCell ref="M7:N7"/>
    <mergeCell ref="AV19:BC19"/>
    <mergeCell ref="P7:Q7"/>
    <mergeCell ref="R7:S7"/>
    <mergeCell ref="P5:S6"/>
  </mergeCells>
  <conditionalFormatting sqref="A19:A20 C19:W20 B20">
    <cfRule type="expression" dxfId="3" priority="5">
      <formula>#REF!="aaa"</formula>
    </cfRule>
  </conditionalFormatting>
  <conditionalFormatting sqref="B19">
    <cfRule type="expression" dxfId="2" priority="1">
      <formula>$V19="aaa"</formula>
    </cfRule>
  </conditionalFormatting>
  <hyperlinks>
    <hyperlink ref="B20" r:id="rId1" xr:uid="{DA1A5508-4F10-43E0-B405-D3460650B36D}"/>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8F4E8-117C-4D02-B807-C1E73F67FC58}">
  <sheetPr>
    <pageSetUpPr autoPageBreaks="0"/>
  </sheetPr>
  <dimension ref="A1:AU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16384" width="14.21875" style="2"/>
  </cols>
  <sheetData>
    <row r="1" spans="1:23" customFormat="1" ht="22.5" customHeight="1"/>
    <row r="2" spans="1:23" ht="25.5" customHeight="1">
      <c r="A2" s="45" t="s">
        <v>82</v>
      </c>
      <c r="B2" s="45"/>
      <c r="C2" s="45"/>
      <c r="D2" s="45"/>
      <c r="E2" s="45"/>
      <c r="F2" s="45"/>
      <c r="G2" s="45"/>
      <c r="H2" s="45"/>
      <c r="I2" s="45"/>
      <c r="J2" s="45"/>
      <c r="K2" s="45"/>
      <c r="L2" s="45"/>
      <c r="M2" s="45"/>
      <c r="N2" s="45"/>
      <c r="O2" s="45"/>
      <c r="P2" s="45"/>
      <c r="Q2" s="45"/>
      <c r="R2" s="45"/>
      <c r="S2" s="45"/>
      <c r="T2" s="45"/>
      <c r="U2" s="45"/>
      <c r="V2" s="45"/>
    </row>
    <row r="3" spans="1:23" customFormat="1" ht="18.75" customHeight="1">
      <c r="A3" s="183" t="s">
        <v>69</v>
      </c>
      <c r="B3" s="183"/>
      <c r="C3" s="183"/>
      <c r="D3" s="183"/>
      <c r="E3" s="183"/>
      <c r="F3" s="183"/>
      <c r="G3" s="183"/>
      <c r="H3" s="183"/>
      <c r="I3" s="183"/>
      <c r="J3" s="183"/>
      <c r="K3" s="183"/>
      <c r="L3" s="183"/>
      <c r="M3" s="183"/>
      <c r="N3" s="183"/>
      <c r="O3" s="183"/>
      <c r="P3" s="183"/>
      <c r="Q3" s="183"/>
      <c r="R3" s="183"/>
      <c r="S3" s="183"/>
    </row>
    <row r="4" spans="1:23" customFormat="1" ht="19.5" customHeight="1" thickBot="1">
      <c r="C4" s="16"/>
      <c r="D4" s="16"/>
      <c r="E4" s="16"/>
      <c r="F4" s="16"/>
      <c r="G4" s="16"/>
      <c r="H4" s="16"/>
      <c r="I4" s="16"/>
      <c r="J4" s="16"/>
      <c r="K4" s="16"/>
      <c r="L4" s="16"/>
      <c r="M4" s="16"/>
      <c r="N4" s="16"/>
      <c r="O4" s="16"/>
      <c r="P4" s="16"/>
      <c r="Q4" s="16"/>
      <c r="R4" s="16"/>
      <c r="S4" s="16"/>
      <c r="T4" s="16"/>
      <c r="U4" s="16"/>
      <c r="V4" s="16"/>
      <c r="W4" s="16"/>
    </row>
    <row r="5" spans="1:23" ht="18" customHeight="1">
      <c r="A5" s="95"/>
      <c r="B5" s="95"/>
      <c r="C5" s="204" t="s">
        <v>56</v>
      </c>
      <c r="D5" s="94"/>
      <c r="E5" s="93"/>
      <c r="F5" s="194" t="s">
        <v>68</v>
      </c>
      <c r="G5" s="194"/>
      <c r="H5" s="195"/>
      <c r="I5" s="195"/>
      <c r="J5" s="93"/>
      <c r="K5" s="194" t="s">
        <v>67</v>
      </c>
      <c r="L5" s="194"/>
      <c r="M5" s="195"/>
      <c r="N5" s="195"/>
      <c r="O5" s="202"/>
      <c r="P5" s="194" t="s">
        <v>66</v>
      </c>
      <c r="Q5" s="194"/>
      <c r="R5" s="195"/>
      <c r="S5" s="195"/>
      <c r="T5" s="92"/>
      <c r="U5" s="209" t="s">
        <v>65</v>
      </c>
      <c r="V5" s="210"/>
    </row>
    <row r="6" spans="1:23" ht="9" customHeight="1">
      <c r="A6" s="91"/>
      <c r="B6" s="91"/>
      <c r="C6" s="206"/>
      <c r="D6" s="90"/>
      <c r="E6" s="88"/>
      <c r="F6" s="196"/>
      <c r="G6" s="196"/>
      <c r="H6" s="197"/>
      <c r="I6" s="197"/>
      <c r="J6" s="88"/>
      <c r="K6" s="196"/>
      <c r="L6" s="196"/>
      <c r="M6" s="197"/>
      <c r="N6" s="197"/>
      <c r="O6" s="203"/>
      <c r="P6" s="196"/>
      <c r="Q6" s="196"/>
      <c r="R6" s="197"/>
      <c r="S6" s="197"/>
      <c r="T6" s="86"/>
      <c r="U6" s="193"/>
      <c r="V6" s="193"/>
    </row>
    <row r="7" spans="1:23" ht="37.5" customHeight="1" thickBot="1">
      <c r="A7" s="91"/>
      <c r="B7" s="91"/>
      <c r="C7" s="208"/>
      <c r="D7" s="90"/>
      <c r="E7" s="88"/>
      <c r="F7" s="198" t="s">
        <v>52</v>
      </c>
      <c r="G7" s="199"/>
      <c r="H7" s="198" t="s">
        <v>64</v>
      </c>
      <c r="I7" s="199"/>
      <c r="J7" s="88"/>
      <c r="K7" s="198" t="s">
        <v>52</v>
      </c>
      <c r="L7" s="199"/>
      <c r="M7" s="198" t="s">
        <v>64</v>
      </c>
      <c r="N7" s="199"/>
      <c r="O7" s="87"/>
      <c r="P7" s="198" t="s">
        <v>52</v>
      </c>
      <c r="Q7" s="199"/>
      <c r="R7" s="198" t="s">
        <v>64</v>
      </c>
      <c r="S7" s="199"/>
      <c r="T7" s="86"/>
      <c r="U7" s="211"/>
      <c r="V7" s="211"/>
    </row>
    <row r="8" spans="1:23" ht="17.55" customHeight="1">
      <c r="A8" s="173"/>
      <c r="B8" s="172" t="s">
        <v>61</v>
      </c>
      <c r="C8" s="171" t="s">
        <v>48</v>
      </c>
      <c r="D8" s="171" t="s">
        <v>61</v>
      </c>
      <c r="E8" s="66"/>
      <c r="F8" s="164"/>
      <c r="G8" s="163"/>
      <c r="H8" s="164"/>
      <c r="I8" s="163"/>
      <c r="J8" s="66"/>
      <c r="K8" s="164"/>
      <c r="L8" s="163"/>
      <c r="M8" s="164"/>
      <c r="N8" s="163"/>
      <c r="O8" s="66"/>
      <c r="P8" s="164"/>
      <c r="Q8" s="163"/>
      <c r="R8" s="164"/>
      <c r="S8" s="163"/>
      <c r="T8" s="66"/>
      <c r="U8" s="164"/>
      <c r="V8" s="163"/>
    </row>
    <row r="9" spans="1:23" ht="17.55" customHeight="1">
      <c r="A9" s="83"/>
      <c r="B9" s="82"/>
      <c r="C9" s="102" t="s">
        <v>2</v>
      </c>
      <c r="D9" s="80"/>
      <c r="E9" s="66"/>
      <c r="F9" s="79">
        <v>5</v>
      </c>
      <c r="G9" s="78">
        <v>1.8</v>
      </c>
      <c r="H9" s="79">
        <v>449</v>
      </c>
      <c r="I9" s="78">
        <v>16.100000000000001</v>
      </c>
      <c r="J9" s="66"/>
      <c r="K9" s="79">
        <v>43</v>
      </c>
      <c r="L9" s="78">
        <v>3.6</v>
      </c>
      <c r="M9" s="79">
        <v>427</v>
      </c>
      <c r="N9" s="78">
        <v>6.7</v>
      </c>
      <c r="O9" s="66"/>
      <c r="P9" s="79">
        <v>51</v>
      </c>
      <c r="Q9" s="78">
        <v>3.5</v>
      </c>
      <c r="R9" s="79">
        <v>398</v>
      </c>
      <c r="S9" s="78">
        <v>4.7</v>
      </c>
      <c r="T9" s="66"/>
      <c r="U9" s="101">
        <v>9.6999999999999993</v>
      </c>
      <c r="V9" s="100">
        <v>0.16</v>
      </c>
    </row>
    <row r="10" spans="1:23" ht="17.55" customHeight="1">
      <c r="A10" s="83"/>
      <c r="B10" s="82"/>
      <c r="C10" s="102" t="s">
        <v>79</v>
      </c>
      <c r="D10" s="80"/>
      <c r="E10" s="66"/>
      <c r="F10" s="79">
        <v>12</v>
      </c>
      <c r="G10" s="78">
        <v>2.5</v>
      </c>
      <c r="H10" s="79">
        <v>463</v>
      </c>
      <c r="I10" s="78">
        <v>11.3</v>
      </c>
      <c r="J10" s="66"/>
      <c r="K10" s="79">
        <v>45</v>
      </c>
      <c r="L10" s="78">
        <v>3.9</v>
      </c>
      <c r="M10" s="79">
        <v>431</v>
      </c>
      <c r="N10" s="78">
        <v>5.4</v>
      </c>
      <c r="O10" s="66"/>
      <c r="P10" s="79">
        <v>43</v>
      </c>
      <c r="Q10" s="78">
        <v>3.5</v>
      </c>
      <c r="R10" s="79">
        <v>404</v>
      </c>
      <c r="S10" s="78">
        <v>4.5</v>
      </c>
      <c r="T10" s="66"/>
      <c r="U10" s="101">
        <v>10.3</v>
      </c>
      <c r="V10" s="100">
        <v>0.19</v>
      </c>
    </row>
    <row r="11" spans="1:23" ht="17.55" customHeight="1">
      <c r="A11" s="160"/>
      <c r="B11" s="159" t="s">
        <v>61</v>
      </c>
      <c r="C11" s="166" t="s">
        <v>47</v>
      </c>
      <c r="D11" s="166" t="s">
        <v>61</v>
      </c>
      <c r="E11" s="66"/>
      <c r="F11" s="157"/>
      <c r="G11" s="156"/>
      <c r="H11" s="157"/>
      <c r="I11" s="156"/>
      <c r="J11" s="66"/>
      <c r="K11" s="157"/>
      <c r="L11" s="156"/>
      <c r="M11" s="157"/>
      <c r="N11" s="156"/>
      <c r="O11" s="66"/>
      <c r="P11" s="157"/>
      <c r="Q11" s="156"/>
      <c r="R11" s="157"/>
      <c r="S11" s="156"/>
      <c r="T11" s="66"/>
      <c r="U11" s="170"/>
      <c r="V11" s="169"/>
    </row>
    <row r="12" spans="1:23" ht="17.55" customHeight="1">
      <c r="A12" s="83"/>
      <c r="B12" s="82"/>
      <c r="C12" s="102" t="s">
        <v>2</v>
      </c>
      <c r="D12" s="80"/>
      <c r="E12" s="66"/>
      <c r="F12" s="79">
        <v>26</v>
      </c>
      <c r="G12" s="78">
        <v>3.5</v>
      </c>
      <c r="H12" s="79">
        <v>557</v>
      </c>
      <c r="I12" s="78">
        <v>5.0999999999999996</v>
      </c>
      <c r="J12" s="66"/>
      <c r="K12" s="79">
        <v>60</v>
      </c>
      <c r="L12" s="78">
        <v>4</v>
      </c>
      <c r="M12" s="79">
        <v>542</v>
      </c>
      <c r="N12" s="78">
        <v>3</v>
      </c>
      <c r="O12" s="66"/>
      <c r="P12" s="79">
        <v>14</v>
      </c>
      <c r="Q12" s="78">
        <v>2.8</v>
      </c>
      <c r="R12" s="79">
        <v>542</v>
      </c>
      <c r="S12" s="78">
        <v>4.8</v>
      </c>
      <c r="T12" s="66"/>
      <c r="U12" s="101">
        <v>11.8</v>
      </c>
      <c r="V12" s="100">
        <v>0.17</v>
      </c>
    </row>
    <row r="13" spans="1:23" ht="17.55" customHeight="1">
      <c r="A13" s="83"/>
      <c r="B13" s="82"/>
      <c r="C13" s="102" t="s">
        <v>79</v>
      </c>
      <c r="D13" s="80" t="s">
        <v>45</v>
      </c>
      <c r="E13" s="66"/>
      <c r="F13" s="79">
        <v>24</v>
      </c>
      <c r="G13" s="78">
        <v>3.4</v>
      </c>
      <c r="H13" s="79">
        <v>569</v>
      </c>
      <c r="I13" s="78">
        <v>4.3</v>
      </c>
      <c r="J13" s="66"/>
      <c r="K13" s="79">
        <v>63</v>
      </c>
      <c r="L13" s="78">
        <v>3.6</v>
      </c>
      <c r="M13" s="79">
        <v>549</v>
      </c>
      <c r="N13" s="78">
        <v>4</v>
      </c>
      <c r="O13" s="66"/>
      <c r="P13" s="79">
        <v>14</v>
      </c>
      <c r="Q13" s="78">
        <v>2.7</v>
      </c>
      <c r="R13" s="79">
        <v>545</v>
      </c>
      <c r="S13" s="78">
        <v>5.2</v>
      </c>
      <c r="T13" s="66"/>
      <c r="U13" s="101">
        <v>11.8</v>
      </c>
      <c r="V13" s="100">
        <v>0.19</v>
      </c>
    </row>
    <row r="14" spans="1:23" ht="17.55" customHeight="1">
      <c r="A14" s="168"/>
      <c r="B14" s="167"/>
      <c r="C14" s="166" t="s">
        <v>40</v>
      </c>
      <c r="D14" s="166" t="s">
        <v>61</v>
      </c>
      <c r="E14" s="165"/>
      <c r="F14" s="164"/>
      <c r="G14" s="163"/>
      <c r="H14" s="164"/>
      <c r="I14" s="163"/>
      <c r="J14" s="165"/>
      <c r="K14" s="164"/>
      <c r="L14" s="163"/>
      <c r="M14" s="164"/>
      <c r="N14" s="163"/>
      <c r="O14" s="66"/>
      <c r="P14" s="164"/>
      <c r="Q14" s="163"/>
      <c r="R14" s="164"/>
      <c r="S14" s="163"/>
      <c r="T14" s="66"/>
      <c r="U14" s="162"/>
      <c r="V14" s="161"/>
    </row>
    <row r="15" spans="1:23" ht="17.55" customHeight="1">
      <c r="A15" s="83"/>
      <c r="B15" s="82"/>
      <c r="C15" s="102" t="s">
        <v>2</v>
      </c>
      <c r="D15" s="80"/>
      <c r="E15" s="66"/>
      <c r="F15" s="79">
        <v>7</v>
      </c>
      <c r="G15" s="78">
        <v>2.2000000000000002</v>
      </c>
      <c r="H15" s="79">
        <v>549</v>
      </c>
      <c r="I15" s="78">
        <v>12.8</v>
      </c>
      <c r="J15" s="66"/>
      <c r="K15" s="79">
        <v>54</v>
      </c>
      <c r="L15" s="78">
        <v>4.2</v>
      </c>
      <c r="M15" s="79">
        <v>528</v>
      </c>
      <c r="N15" s="78">
        <v>3.9</v>
      </c>
      <c r="O15" s="66"/>
      <c r="P15" s="79">
        <v>39</v>
      </c>
      <c r="Q15" s="78">
        <v>3.9</v>
      </c>
      <c r="R15" s="79">
        <v>499</v>
      </c>
      <c r="S15" s="78">
        <v>6</v>
      </c>
      <c r="T15" s="66"/>
      <c r="U15" s="101">
        <v>10.199999999999999</v>
      </c>
      <c r="V15" s="100">
        <v>0.15</v>
      </c>
    </row>
    <row r="16" spans="1:23" ht="17.55" customHeight="1" thickBot="1">
      <c r="A16" s="72"/>
      <c r="B16" s="71"/>
      <c r="C16" s="99" t="s">
        <v>79</v>
      </c>
      <c r="D16" s="69"/>
      <c r="E16" s="67"/>
      <c r="F16" s="68">
        <v>7</v>
      </c>
      <c r="G16" s="67">
        <v>2.2999999999999998</v>
      </c>
      <c r="H16" s="68">
        <v>553</v>
      </c>
      <c r="I16" s="67">
        <v>12</v>
      </c>
      <c r="J16" s="67"/>
      <c r="K16" s="68">
        <v>49</v>
      </c>
      <c r="L16" s="67">
        <v>4.3</v>
      </c>
      <c r="M16" s="68">
        <v>535</v>
      </c>
      <c r="N16" s="67">
        <v>5.4</v>
      </c>
      <c r="O16" s="67"/>
      <c r="P16" s="68">
        <v>44</v>
      </c>
      <c r="Q16" s="67">
        <v>4.2</v>
      </c>
      <c r="R16" s="68">
        <v>508</v>
      </c>
      <c r="S16" s="67">
        <v>5.3</v>
      </c>
      <c r="T16" s="67"/>
      <c r="U16" s="98">
        <v>10.1</v>
      </c>
      <c r="V16" s="97">
        <v>0.17</v>
      </c>
    </row>
    <row r="17" spans="1:47" ht="22.5" customHeight="1">
      <c r="A17" s="63"/>
      <c r="B17" s="63"/>
      <c r="C17" s="62"/>
      <c r="D17" s="62"/>
      <c r="F17" s="17"/>
      <c r="G17" s="17"/>
      <c r="H17" s="61"/>
      <c r="I17" s="61"/>
      <c r="J17" s="61"/>
      <c r="K17" s="61"/>
      <c r="L17" s="61"/>
      <c r="M17" s="61"/>
      <c r="N17" s="61"/>
      <c r="P17" s="17"/>
      <c r="Q17" s="17"/>
    </row>
    <row r="18" spans="1:47" ht="12.75" customHeight="1">
      <c r="B18" s="60"/>
      <c r="C18" s="59"/>
      <c r="D18" s="59"/>
      <c r="E18" s="58"/>
      <c r="F18" s="58"/>
      <c r="G18" s="57"/>
      <c r="H18" s="58"/>
      <c r="I18" s="58"/>
      <c r="J18" s="58"/>
      <c r="K18" s="58"/>
      <c r="L18" s="58"/>
      <c r="M18" s="58"/>
      <c r="N18" s="58"/>
      <c r="P18" s="58"/>
      <c r="Q18" s="57"/>
    </row>
    <row r="19" spans="1:47" ht="12.75" customHeight="1">
      <c r="B19" s="191" t="s">
        <v>78</v>
      </c>
      <c r="C19" s="191"/>
      <c r="D19" s="191"/>
      <c r="E19" s="191"/>
      <c r="F19" s="191"/>
      <c r="G19" s="191"/>
      <c r="H19" s="191"/>
      <c r="I19" s="191"/>
      <c r="J19" s="191"/>
      <c r="K19" s="191"/>
      <c r="L19" s="191"/>
      <c r="M19" s="191"/>
      <c r="N19" s="191"/>
      <c r="O19" s="191"/>
      <c r="P19" s="191"/>
      <c r="Q19" s="191"/>
      <c r="R19" s="191"/>
      <c r="S19" s="191"/>
      <c r="T19" s="191"/>
      <c r="U19" s="191"/>
      <c r="V19" s="191"/>
    </row>
    <row r="20" spans="1:47" ht="12.75" customHeight="1">
      <c r="B20" s="191"/>
      <c r="C20" s="191"/>
      <c r="D20" s="191"/>
      <c r="E20" s="191"/>
      <c r="F20" s="191"/>
      <c r="G20" s="191"/>
      <c r="H20" s="191"/>
      <c r="I20" s="191"/>
      <c r="J20" s="191"/>
      <c r="K20" s="191"/>
      <c r="L20" s="191"/>
      <c r="M20" s="191"/>
      <c r="N20" s="191"/>
      <c r="O20" s="191"/>
      <c r="P20" s="191"/>
      <c r="Q20" s="191"/>
      <c r="R20" s="191"/>
      <c r="S20" s="191"/>
      <c r="T20" s="191"/>
      <c r="U20" s="191"/>
      <c r="V20" s="191"/>
    </row>
    <row r="21" spans="1:47" ht="12.75" customHeight="1">
      <c r="B21" s="191"/>
      <c r="C21" s="191"/>
      <c r="D21" s="191"/>
      <c r="E21" s="191"/>
      <c r="F21" s="191"/>
      <c r="G21" s="191"/>
      <c r="H21" s="191"/>
      <c r="I21" s="191"/>
      <c r="J21" s="191"/>
      <c r="K21" s="191"/>
      <c r="L21" s="191"/>
      <c r="M21" s="191"/>
      <c r="N21" s="191"/>
      <c r="O21" s="191"/>
      <c r="P21" s="191"/>
      <c r="Q21" s="191"/>
      <c r="R21" s="191"/>
      <c r="S21" s="191"/>
      <c r="T21" s="191"/>
      <c r="U21" s="191"/>
      <c r="V21" s="191"/>
    </row>
    <row r="22" spans="1:47" ht="15" customHeight="1">
      <c r="B22" s="191"/>
      <c r="C22" s="191"/>
      <c r="D22" s="191"/>
      <c r="E22" s="191"/>
      <c r="F22" s="191"/>
      <c r="G22" s="191"/>
      <c r="H22" s="191"/>
      <c r="I22" s="191"/>
      <c r="J22" s="191"/>
      <c r="K22" s="191"/>
      <c r="L22" s="191"/>
      <c r="M22" s="191"/>
      <c r="N22" s="191"/>
      <c r="O22" s="191"/>
      <c r="P22" s="191"/>
      <c r="Q22" s="191"/>
      <c r="R22" s="191"/>
      <c r="S22" s="191"/>
      <c r="T22" s="191"/>
      <c r="U22" s="191"/>
      <c r="V22" s="191"/>
    </row>
    <row r="23" spans="1:47" ht="16.5" customHeight="1">
      <c r="B23" s="191"/>
      <c r="C23" s="191"/>
      <c r="D23" s="191"/>
      <c r="E23" s="191"/>
      <c r="F23" s="191"/>
      <c r="G23" s="191"/>
      <c r="H23" s="191"/>
      <c r="I23" s="191"/>
      <c r="J23" s="191"/>
      <c r="K23" s="191"/>
      <c r="L23" s="191"/>
      <c r="M23" s="191"/>
      <c r="N23" s="191"/>
      <c r="O23" s="191"/>
      <c r="P23" s="191"/>
      <c r="Q23" s="191"/>
      <c r="R23" s="191"/>
      <c r="S23" s="191"/>
      <c r="T23" s="191"/>
      <c r="U23" s="191"/>
      <c r="V23" s="191"/>
    </row>
    <row r="24" spans="1:47" ht="57.75" customHeight="1">
      <c r="B24" s="191"/>
      <c r="C24" s="191"/>
      <c r="D24" s="191"/>
      <c r="E24" s="191"/>
      <c r="F24" s="191"/>
      <c r="G24" s="191"/>
      <c r="H24" s="191"/>
      <c r="I24" s="191"/>
      <c r="J24" s="191"/>
      <c r="K24" s="191"/>
      <c r="L24" s="191"/>
      <c r="M24" s="191"/>
      <c r="N24" s="191"/>
      <c r="O24" s="191"/>
      <c r="P24" s="191"/>
      <c r="Q24" s="191"/>
      <c r="R24" s="191"/>
      <c r="S24" s="191"/>
      <c r="T24" s="191"/>
      <c r="U24" s="191"/>
      <c r="V24" s="191"/>
    </row>
    <row r="25" spans="1:47" ht="15" customHeight="1">
      <c r="A25" s="6"/>
      <c r="B25" s="4" t="s">
        <v>33</v>
      </c>
      <c r="C25" s="5"/>
      <c r="D25" s="5"/>
      <c r="E25" s="35"/>
      <c r="F25" s="35"/>
      <c r="G25" s="35"/>
      <c r="H25" s="35"/>
      <c r="I25" s="35"/>
      <c r="J25" s="35"/>
      <c r="K25" s="35"/>
      <c r="L25" s="35"/>
      <c r="M25" s="35"/>
      <c r="N25" s="35"/>
      <c r="P25" s="35"/>
      <c r="Q25" s="35"/>
      <c r="X25" s="176"/>
      <c r="Y25" s="176"/>
      <c r="Z25" s="176"/>
      <c r="AA25" s="176"/>
      <c r="AB25" s="176"/>
      <c r="AC25" s="176"/>
      <c r="AD25" s="176"/>
      <c r="AE25" s="176"/>
      <c r="AF25" s="176"/>
      <c r="AG25" s="176"/>
      <c r="AH25" s="176"/>
      <c r="AI25" s="176"/>
      <c r="AJ25" s="176"/>
      <c r="AK25" s="176"/>
      <c r="AL25" s="176"/>
      <c r="AM25" s="176"/>
      <c r="AN25" s="176"/>
      <c r="AO25" s="176"/>
      <c r="AP25" s="176"/>
      <c r="AQ25" s="176"/>
      <c r="AR25" s="176"/>
      <c r="AS25" s="176"/>
      <c r="AT25" s="7"/>
      <c r="AU25" s="7"/>
    </row>
    <row r="26" spans="1:47" ht="15" customHeight="1">
      <c r="A26" s="4"/>
      <c r="B26" s="56" t="s">
        <v>29</v>
      </c>
      <c r="C26" s="6"/>
      <c r="D26" s="6"/>
      <c r="E26" s="39"/>
      <c r="F26" s="39"/>
      <c r="G26" s="39"/>
      <c r="H26" s="39"/>
      <c r="I26" s="39"/>
      <c r="J26" s="39"/>
      <c r="K26" s="39"/>
      <c r="L26" s="39"/>
      <c r="M26" s="39"/>
      <c r="N26" s="39"/>
      <c r="P26" s="39"/>
      <c r="Q26" s="39"/>
      <c r="X26" s="3"/>
      <c r="Y26" s="3"/>
      <c r="Z26" s="3"/>
      <c r="AA26" s="3"/>
      <c r="AB26" s="3"/>
      <c r="AC26" s="3"/>
      <c r="AD26" s="3"/>
      <c r="AE26" s="174"/>
      <c r="AF26" s="3"/>
      <c r="AG26" s="3"/>
      <c r="AH26" s="3"/>
      <c r="AI26" s="3"/>
      <c r="AJ26" s="3"/>
      <c r="AK26" s="3"/>
      <c r="AL26" s="3"/>
      <c r="AM26" s="3"/>
      <c r="AN26" s="3"/>
      <c r="AO26" s="3"/>
      <c r="AP26" s="3"/>
      <c r="AQ26" s="3"/>
      <c r="AR26" s="3"/>
      <c r="AS26" s="3"/>
      <c r="AT26" s="7"/>
      <c r="AU26" s="7"/>
    </row>
    <row r="27" spans="1:47" customFormat="1" ht="17.55" customHeight="1"/>
    <row r="28" spans="1:47" customFormat="1"/>
    <row r="29" spans="1:47" customFormat="1"/>
    <row r="30" spans="1:47" customFormat="1"/>
    <row r="31" spans="1:47" customFormat="1"/>
    <row r="32" spans="1:47"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K7:L7"/>
    <mergeCell ref="C5:C7"/>
    <mergeCell ref="A3:S3"/>
    <mergeCell ref="M7:N7"/>
    <mergeCell ref="AM25:AS25"/>
    <mergeCell ref="B19:V24"/>
    <mergeCell ref="U5:V7"/>
    <mergeCell ref="X25:AD25"/>
    <mergeCell ref="F5:I6"/>
    <mergeCell ref="H7:I7"/>
    <mergeCell ref="P7:Q7"/>
    <mergeCell ref="R7:S7"/>
    <mergeCell ref="P5:S6"/>
    <mergeCell ref="AE25:AL25"/>
    <mergeCell ref="O5:O6"/>
    <mergeCell ref="F7:G7"/>
    <mergeCell ref="K5:N6"/>
  </mergeCells>
  <conditionalFormatting sqref="A25:A26 C25:W26 B26">
    <cfRule type="expression" dxfId="1" priority="4">
      <formula>#REF!="aaa"</formula>
    </cfRule>
  </conditionalFormatting>
  <conditionalFormatting sqref="B25">
    <cfRule type="expression" dxfId="0" priority="1">
      <formula>$V25="aaa"</formula>
    </cfRule>
  </conditionalFormatting>
  <hyperlinks>
    <hyperlink ref="B26" r:id="rId1" xr:uid="{F3C0DF06-17FA-4EA7-AF5A-84BBB69D621A}"/>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Exhibit 4.6</vt:lpstr>
      <vt:lpstr>Exhibit 4.7a</vt:lpstr>
      <vt:lpstr>Exhibit 4.7b</vt:lpstr>
      <vt:lpstr>Exhibit 4.8a</vt:lpstr>
      <vt:lpstr>Exhibit 4.8b</vt:lpstr>
      <vt:lpstr>Exhibit 4.9a</vt:lpstr>
      <vt:lpstr>Exhibit 4.9b</vt:lpstr>
      <vt:lpstr>Exhibit 4.10a</vt:lpstr>
      <vt:lpstr>Exhibit 4.10b</vt:lpstr>
      <vt:lpstr>'Exhibit 4.10a'!Print_Area</vt:lpstr>
      <vt:lpstr>'Exhibit 4.10b'!Print_Area</vt:lpstr>
      <vt:lpstr>'Exhibit 4.6'!Print_Area</vt:lpstr>
      <vt:lpstr>'Exhibit 4.7a'!Print_Area</vt:lpstr>
      <vt:lpstr>'Exhibit 4.7b'!Print_Area</vt:lpstr>
      <vt:lpstr>'Exhibit 4.8a'!Print_Area</vt:lpstr>
      <vt:lpstr>'Exhibit 4.8b'!Print_Area</vt:lpstr>
      <vt:lpstr>'Exhibit 4.9a'!Print_Area</vt:lpstr>
      <vt:lpstr>'Exhibit 4.9b'!Print_Area</vt:lpstr>
      <vt:lpstr>'Exhibit 4.10a'!Print_Titles</vt:lpstr>
      <vt:lpstr>'Exhibit 4.10b'!Print_Titles</vt:lpstr>
      <vt:lpstr>'Exhibit 4.6'!Print_Titles</vt:lpstr>
      <vt:lpstr>'Exhibit 4.7a'!Print_Titles</vt:lpstr>
      <vt:lpstr>'Exhibit 4.7b'!Print_Titles</vt:lpstr>
      <vt:lpstr>'Exhibit 4.8a'!Print_Titles</vt:lpstr>
      <vt:lpstr>'Exhibit 4.8b'!Print_Titles</vt:lpstr>
      <vt:lpstr>'Exhibit 4.9a'!Print_Titles</vt:lpstr>
      <vt:lpstr>'Exhibit 4.9b'!Print_Titles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2025-10-02T15:55:38Z</dcterms:created>
  <dcterms:modified xsi:type="dcterms:W3CDTF">2025-10-09T19:45:08Z</dcterms:modified>
</cp:coreProperties>
</file>